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6-2024 Construcción 25 Cuartos Gral. Bravo, Dr. Coss, China\ANEXOS SMPU-LP-006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<sst xmlns="http://schemas.openxmlformats.org/spreadsheetml/2006/main" count="175" uniqueCount="115">
  <si>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</si>
  <si>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</si>
  <si>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</si>
  <si>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</si>
  <si>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</si>
  <si>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</si>
  <si>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</si>
  <si>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</si>
  <si>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</si>
  <si>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</si>
  <si>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</si>
  <si>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</si>
  <si>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</si>
  <si>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</si>
  <si>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</si>
  <si>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</si>
  <si>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</si>
  <si>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</si>
  <si>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</si>
  <si>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</si>
  <si>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</si>
  <si>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</si>
  <si>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</si>
  <si>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</si>
  <si>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</si>
  <si>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</si>
  <si>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</si>
  <si>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</si>
  <si>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</si>
  <si>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</si>
  <si>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</si>
  <si>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</si>
  <si>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</si>
  <si>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</si>
  <si>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</si>
  <si>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</si>
  <si>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</si>
  <si>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</si>
  <si>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</si>
  <si>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</si>
  <si>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</si>
  <si>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</si>
  <si>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</si>
  <si>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</si>
  <si>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</si>
  <si>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</si>
  <si>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</si>
  <si>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</si>
  <si>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</si>
  <si>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</si>
  <si>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</si>
  <si>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</si>
  <si>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</si>
  <si>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</si>
  <si>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</si>
  <si>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</si>
  <si>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</si>
  <si>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</si>
  <si>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</si>
  <si>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</si>
  <si>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</si>
  <si>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</si>
  <si>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</si>
  <si>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</si>
  <si>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</si>
  <si>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</si>
  <si>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</si>
  <si>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</si>
  <si>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</si>
  <si>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</si>
  <si>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</si>
  <si>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</si>
  <si>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</si>
  <si>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</si>
  <si>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</si>
  <si>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</si>
  <si>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</si>
  <si>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</si>
  <si>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</si>
  <si>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</si>
  <si>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</si>
  <si>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</si>
  <si>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</si>
  <si>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</si>
  <si>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</si>
  <si>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</si>
  <si>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</si>
  <si>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</si>
  <si>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</si>
  <si>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</si>
  <si>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</si>
  <si>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</si>
  <si>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</si>
  <si>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</si>
  <si>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</si>
  <si>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</si>
  <si>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</si>
  <si>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</si>
  <si>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</si>
  <si>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</si>
  <si>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</si>
  <si>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</si>
  <si>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</si>
  <si>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</si>
  <si>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</si>
  <si>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</si>
  <si>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</si>
  <si>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MUNICIPIO   :  GENERAL BRAVO, N.L.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</si>
  <si>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</si>
  <si>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</si>
  <si>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 CONSTRUCCIÓN DE 25 CUARTOS ADICIONALES EN LOS MUNICIPIOS DE GENERAL BRAVO, DR. COSS Y CHINA, N.L.
                       </t>
  </si>
  <si>
    <t>FECHA: 03-JUL-2024</t>
  </si>
  <si>
    <t>UBICACIÓN :  CUARTOS ADICIONALES UBICADOS EN GENERAL BRAVO, N.L.</t>
  </si>
  <si>
    <t>SUBSECRETARÍA DE INFRAESTRUCTURA</t>
  </si>
  <si>
    <t>SMPU-LP-006/2024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</si>
</sst>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1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64" fontId="26" fillId="0" borderId="2" xfId="0" applyNumberFormat="1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44" fontId="4" fillId="0" borderId="2" xfId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4" fontId="24" fillId="0" borderId="7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161926</xdr:colOff>
      <xdr:row>1</xdr:row>
      <xdr:rowOff>0</xdr:rowOff>
    </xdr:from>
    <xdr:ext cx="1962150" cy="7239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6" y="190500"/>
          <a:ext cx="19621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209550</xdr:colOff>
      <xdr:row>0</xdr:row>
      <xdr:rowOff>133351</xdr:rowOff>
    </xdr:from>
    <xdr:ext cx="666750" cy="971550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44050" y="133351"/>
          <a:ext cx="666750" cy="971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I10" sqref="I10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37" customWidth="1"/>
    <col min="7" max="7" width="9.125" style="138" customWidth="1"/>
    <col min="8" max="8" width="9.125" style="139" customWidth="1"/>
    <col min="9" max="9" width="12.625" style="137" customWidth="1"/>
    <col min="10" max="10" width="15.625" style="137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5">
      <c r="A3" s="42"/>
      <c r="B3" s="21"/>
      <c r="C3" s="35"/>
      <c r="D3" s="22"/>
      <c r="E3" s="147" t="s">
        <v>113</v>
      </c>
      <c r="F3" s="147"/>
      <c r="G3" s="147"/>
      <c r="H3" s="147"/>
      <c r="I3" s="20"/>
      <c r="J3" s="112"/>
    </row>
    <row r="4" spans="1:18" s="24" customFormat="1" ht="18.75" x14ac:dyDescent="0.25">
      <c r="A4" s="42"/>
      <c r="B4" s="21"/>
      <c r="C4" s="35"/>
      <c r="D4" s="21"/>
      <c r="E4" s="149" t="s">
        <v>108</v>
      </c>
      <c r="F4" s="149"/>
      <c r="G4" s="149"/>
      <c r="H4" s="149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3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4"/>
    </row>
    <row r="7" spans="1:18" s="50" customFormat="1" ht="12.75" x14ac:dyDescent="0.2">
      <c r="A7" s="47"/>
      <c r="B7" s="150" t="s">
        <v>110</v>
      </c>
      <c r="C7" s="150"/>
      <c r="D7" s="150"/>
      <c r="E7" s="150"/>
      <c r="F7" s="150"/>
      <c r="G7" s="150"/>
      <c r="H7" s="150"/>
      <c r="I7" s="115"/>
      <c r="J7" s="116" t="s">
        <v>0</v>
      </c>
    </row>
    <row r="8" spans="1:18" s="50" customFormat="1" ht="12.75" x14ac:dyDescent="0.2">
      <c r="A8" s="22"/>
      <c r="B8" s="148" t="s">
        <v>112</v>
      </c>
      <c r="C8" s="148"/>
      <c r="D8" s="148"/>
      <c r="E8" s="148"/>
      <c r="F8" s="148"/>
      <c r="G8" s="77"/>
      <c r="H8" s="141"/>
      <c r="I8" s="76"/>
      <c r="J8" s="142" t="s">
        <v>1</v>
      </c>
    </row>
    <row r="9" spans="1:18" s="50" customFormat="1" ht="12.75" x14ac:dyDescent="0.2">
      <c r="A9" s="22"/>
      <c r="B9" s="148" t="s">
        <v>107</v>
      </c>
      <c r="C9" s="148"/>
      <c r="D9" s="148"/>
      <c r="E9" s="148"/>
      <c r="F9" s="148"/>
      <c r="G9" s="140"/>
      <c r="H9" s="117"/>
      <c r="I9" s="118"/>
      <c r="J9" s="142"/>
    </row>
    <row r="10" spans="1:18" s="50" customFormat="1" ht="13.5" thickBot="1" x14ac:dyDescent="0.25">
      <c r="A10" s="22"/>
      <c r="B10" s="48"/>
      <c r="C10" s="48"/>
      <c r="D10" s="48"/>
      <c r="E10" s="49"/>
      <c r="F10" s="143" t="s">
        <v>2</v>
      </c>
      <c r="G10" s="146" t="s">
        <v>114</v>
      </c>
      <c r="H10" s="146"/>
      <c r="I10" s="118"/>
      <c r="J10" s="144" t="s">
        <v>111</v>
      </c>
    </row>
    <row r="11" spans="1:18" s="20" customFormat="1" ht="26.25" thickBot="1" x14ac:dyDescent="0.25">
      <c r="A11" s="145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19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20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616</v>
      </c>
      <c r="H14" s="96"/>
      <c r="I14" s="97"/>
      <c r="J14" s="121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19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62</v>
      </c>
      <c r="H16" s="96"/>
      <c r="I16" s="97"/>
      <c r="J16" s="121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110</v>
      </c>
      <c r="H17" s="96"/>
      <c r="I17" s="97"/>
      <c r="J17" s="121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80</v>
      </c>
      <c r="H18" s="96"/>
      <c r="I18" s="97"/>
      <c r="J18" s="121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312</v>
      </c>
      <c r="H19" s="96"/>
      <c r="I19" s="97"/>
      <c r="J19" s="121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19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3">
        <v>296.39999999999998</v>
      </c>
      <c r="H21" s="96"/>
      <c r="I21" s="97"/>
      <c r="J21" s="121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3">
        <v>2400</v>
      </c>
      <c r="H22" s="96"/>
      <c r="I22" s="97"/>
      <c r="J22" s="121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3">
        <v>35.6</v>
      </c>
      <c r="H23" s="96"/>
      <c r="I23" s="97"/>
      <c r="J23" s="121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109</v>
      </c>
      <c r="F24" s="98" t="s">
        <v>33</v>
      </c>
      <c r="G24" s="123">
        <v>720</v>
      </c>
      <c r="H24" s="96"/>
      <c r="I24" s="97"/>
      <c r="J24" s="121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19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344.4</v>
      </c>
      <c r="H26" s="96"/>
      <c r="I26" s="97"/>
      <c r="J26" s="121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633.20000000000005</v>
      </c>
      <c r="H27" s="96"/>
      <c r="I27" s="97"/>
      <c r="J27" s="121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240</v>
      </c>
      <c r="H28" s="96"/>
      <c r="I28" s="97"/>
      <c r="J28" s="121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316</v>
      </c>
      <c r="H29" s="96"/>
      <c r="I29" s="97"/>
      <c r="J29" s="121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973</v>
      </c>
      <c r="H30" s="96"/>
      <c r="I30" s="97"/>
      <c r="J30" s="121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1000</v>
      </c>
      <c r="H31" s="96"/>
      <c r="I31" s="97"/>
      <c r="J31" s="121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271.60000000000002</v>
      </c>
      <c r="H32" s="96"/>
      <c r="I32" s="97"/>
      <c r="J32" s="121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296.39999999999998</v>
      </c>
      <c r="H33" s="96"/>
      <c r="I33" s="97"/>
      <c r="J33" s="121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308</v>
      </c>
      <c r="H34" s="96"/>
      <c r="I34" s="97"/>
      <c r="J34" s="121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20</v>
      </c>
      <c r="H35" s="96"/>
      <c r="I35" s="97"/>
      <c r="J35" s="121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19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40</v>
      </c>
      <c r="H37" s="124"/>
      <c r="I37" s="97"/>
      <c r="J37" s="121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20</v>
      </c>
      <c r="H38" s="124"/>
      <c r="I38" s="97"/>
      <c r="J38" s="121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40</v>
      </c>
      <c r="H39" s="124"/>
      <c r="I39" s="97"/>
      <c r="J39" s="121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25">
        <v>40</v>
      </c>
      <c r="H40" s="96"/>
      <c r="I40" s="97"/>
      <c r="J40" s="121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25">
        <v>40</v>
      </c>
      <c r="H41" s="96"/>
      <c r="I41" s="97"/>
      <c r="J41" s="121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25">
        <v>20</v>
      </c>
      <c r="H42" s="124"/>
      <c r="I42" s="97"/>
      <c r="J42" s="121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25">
        <v>20</v>
      </c>
      <c r="H43" s="124"/>
      <c r="I43" s="97"/>
      <c r="J43" s="121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19"/>
      <c r="K44" s="8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26"/>
      <c r="K45" s="8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1667.8</v>
      </c>
      <c r="H46" s="96"/>
      <c r="I46" s="97"/>
      <c r="J46" s="121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26"/>
      <c r="K47" s="8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296.39999999999998</v>
      </c>
      <c r="H48" s="96"/>
      <c r="I48" s="97"/>
      <c r="J48" s="121">
        <f t="shared" ref="J48" si="2">H48*G48</f>
        <v>0</v>
      </c>
      <c r="K48" s="8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286</v>
      </c>
      <c r="H49" s="96"/>
      <c r="I49" s="97"/>
      <c r="J49" s="121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26"/>
      <c r="K50" s="8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296.39999999999998</v>
      </c>
      <c r="H51" s="96"/>
      <c r="I51" s="97"/>
      <c r="J51" s="121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26"/>
      <c r="K52" s="8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419.6</v>
      </c>
      <c r="H53" s="96"/>
      <c r="I53" s="97"/>
      <c r="J53" s="121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19"/>
      <c r="K54" s="8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26"/>
      <c r="K55" s="8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40</v>
      </c>
      <c r="H56" s="96"/>
      <c r="I56" s="97"/>
      <c r="J56" s="121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26"/>
      <c r="K57" s="8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20</v>
      </c>
      <c r="H58" s="124"/>
      <c r="I58" s="97"/>
      <c r="J58" s="121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19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27">
        <v>616</v>
      </c>
      <c r="H60" s="122"/>
      <c r="I60" s="128"/>
      <c r="J60" s="129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21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21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21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21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30" t="s">
        <v>10</v>
      </c>
      <c r="I65" s="131"/>
      <c r="J65" s="132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30" t="s">
        <v>11</v>
      </c>
      <c r="I66" s="131"/>
      <c r="J66" s="132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30" t="s">
        <v>12</v>
      </c>
      <c r="I67" s="131"/>
      <c r="J67" s="132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2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21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3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34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34"/>
      <c r="G268" s="135"/>
      <c r="H268" s="136"/>
      <c r="I268" s="134"/>
      <c r="J268" s="134"/>
    </row>
    <row r="269" spans="1:10" x14ac:dyDescent="0.2">
      <c r="A269" s="46"/>
      <c r="B269" s="9"/>
      <c r="C269" s="39"/>
      <c r="D269" s="9"/>
      <c r="E269" s="16"/>
      <c r="F269" s="134"/>
      <c r="G269" s="135"/>
      <c r="H269" s="136"/>
      <c r="I269" s="134"/>
      <c r="J269" s="134"/>
    </row>
    <row r="270" spans="1:10" x14ac:dyDescent="0.2">
      <c r="A270" s="46"/>
      <c r="B270" s="9"/>
      <c r="C270" s="39"/>
      <c r="D270" s="9"/>
      <c r="E270" s="16"/>
      <c r="F270" s="134"/>
      <c r="G270" s="135"/>
      <c r="H270" s="136"/>
      <c r="I270" s="134"/>
      <c r="J270" s="134"/>
    </row>
    <row r="271" spans="1:10" x14ac:dyDescent="0.2">
      <c r="A271" s="46"/>
      <c r="B271" s="9"/>
      <c r="C271" s="39"/>
      <c r="D271" s="9"/>
      <c r="E271" s="16"/>
      <c r="F271" s="134"/>
      <c r="G271" s="135"/>
      <c r="H271" s="136"/>
      <c r="I271" s="134"/>
      <c r="J271" s="134"/>
    </row>
    <row r="272" spans="1:10" x14ac:dyDescent="0.2">
      <c r="A272" s="46"/>
      <c r="B272" s="9"/>
      <c r="C272" s="39"/>
      <c r="D272" s="9"/>
      <c r="E272" s="16"/>
      <c r="F272" s="134"/>
      <c r="G272" s="135"/>
      <c r="H272" s="136"/>
      <c r="I272" s="134"/>
      <c r="J272" s="134"/>
    </row>
    <row r="273" spans="1:10" x14ac:dyDescent="0.2">
      <c r="A273" s="46"/>
      <c r="B273" s="9"/>
      <c r="C273" s="39"/>
      <c r="D273" s="9"/>
      <c r="E273" s="16"/>
      <c r="F273" s="134"/>
      <c r="G273" s="135"/>
      <c r="H273" s="136"/>
      <c r="I273" s="134"/>
      <c r="J273" s="134"/>
    </row>
    <row r="274" spans="1:10" x14ac:dyDescent="0.2">
      <c r="A274" s="46"/>
      <c r="B274" s="9"/>
      <c r="C274" s="39"/>
      <c r="D274" s="9"/>
      <c r="E274" s="16"/>
      <c r="F274" s="134"/>
      <c r="G274" s="135"/>
      <c r="H274" s="136"/>
      <c r="I274" s="134"/>
      <c r="J274" s="134"/>
    </row>
    <row r="275" spans="1:10" x14ac:dyDescent="0.2">
      <c r="A275" s="46"/>
      <c r="B275" s="9"/>
      <c r="C275" s="39"/>
      <c r="D275" s="9"/>
      <c r="E275" s="16"/>
      <c r="F275" s="134"/>
      <c r="G275" s="135"/>
      <c r="H275" s="136"/>
      <c r="I275" s="134"/>
      <c r="J275" s="134"/>
    </row>
    <row r="276" spans="1:10" x14ac:dyDescent="0.2">
      <c r="A276" s="46"/>
      <c r="B276" s="9"/>
      <c r="C276" s="39"/>
      <c r="D276" s="9"/>
      <c r="E276" s="16"/>
      <c r="F276" s="134"/>
      <c r="G276" s="135"/>
      <c r="H276" s="136"/>
      <c r="I276" s="134"/>
      <c r="J276" s="134"/>
    </row>
    <row r="277" spans="1:10" x14ac:dyDescent="0.2">
      <c r="A277" s="46"/>
      <c r="B277" s="9"/>
      <c r="C277" s="39"/>
      <c r="D277" s="9"/>
      <c r="E277" s="16"/>
      <c r="F277" s="134"/>
      <c r="G277" s="135"/>
      <c r="H277" s="136"/>
      <c r="I277" s="134"/>
      <c r="J277" s="134"/>
    </row>
    <row r="278" spans="1:10" x14ac:dyDescent="0.2">
      <c r="A278" s="46"/>
      <c r="B278" s="9"/>
      <c r="C278" s="39"/>
      <c r="D278" s="9"/>
      <c r="E278" s="16"/>
      <c r="F278" s="134"/>
      <c r="G278" s="135"/>
      <c r="H278" s="136"/>
      <c r="I278" s="134"/>
      <c r="J278" s="134"/>
    </row>
    <row r="279" spans="1:10" x14ac:dyDescent="0.2">
      <c r="A279" s="46"/>
      <c r="B279" s="9"/>
      <c r="C279" s="39"/>
      <c r="D279" s="9"/>
      <c r="E279" s="16"/>
      <c r="F279" s="134"/>
      <c r="G279" s="135"/>
      <c r="H279" s="136"/>
      <c r="I279" s="134"/>
      <c r="J279" s="134"/>
    </row>
    <row r="280" spans="1:10" x14ac:dyDescent="0.2">
      <c r="A280" s="46"/>
      <c r="B280" s="9"/>
      <c r="C280" s="39"/>
      <c r="D280" s="9"/>
      <c r="E280" s="16"/>
      <c r="F280" s="134"/>
      <c r="G280" s="135"/>
      <c r="H280" s="136"/>
      <c r="I280" s="134"/>
      <c r="J280" s="134"/>
    </row>
    <row r="281" spans="1:10" x14ac:dyDescent="0.2">
      <c r="A281" s="46"/>
      <c r="B281" s="9"/>
      <c r="C281" s="39"/>
      <c r="D281" s="9"/>
      <c r="E281" s="16"/>
      <c r="F281" s="134"/>
      <c r="G281" s="135"/>
      <c r="H281" s="136"/>
      <c r="I281" s="134"/>
      <c r="J281" s="134"/>
    </row>
    <row r="282" spans="1:10" x14ac:dyDescent="0.2">
      <c r="A282" s="46"/>
      <c r="B282" s="9"/>
      <c r="C282" s="39"/>
      <c r="D282" s="9"/>
      <c r="E282" s="16"/>
      <c r="F282" s="134"/>
      <c r="G282" s="135"/>
      <c r="H282" s="136"/>
      <c r="I282" s="134"/>
      <c r="J282" s="134"/>
    </row>
    <row r="283" spans="1:10" x14ac:dyDescent="0.2">
      <c r="A283" s="46"/>
      <c r="B283" s="9"/>
      <c r="C283" s="39"/>
      <c r="D283" s="9"/>
      <c r="E283" s="16"/>
      <c r="F283" s="134"/>
      <c r="G283" s="135"/>
      <c r="H283" s="136"/>
      <c r="I283" s="134"/>
      <c r="J283" s="134"/>
    </row>
    <row r="284" spans="1:10" x14ac:dyDescent="0.2">
      <c r="A284" s="46"/>
      <c r="B284" s="9"/>
      <c r="C284" s="39"/>
      <c r="D284" s="9"/>
      <c r="E284" s="16"/>
      <c r="F284" s="134"/>
      <c r="G284" s="135"/>
      <c r="H284" s="136"/>
      <c r="I284" s="134"/>
      <c r="J284" s="134"/>
    </row>
    <row r="285" spans="1:10" x14ac:dyDescent="0.2">
      <c r="A285" s="46"/>
      <c r="B285" s="9"/>
      <c r="C285" s="39"/>
      <c r="D285" s="9"/>
      <c r="E285" s="16"/>
      <c r="F285" s="134"/>
      <c r="G285" s="135"/>
      <c r="H285" s="136"/>
      <c r="I285" s="134"/>
      <c r="J285" s="134"/>
    </row>
    <row r="286" spans="1:10" x14ac:dyDescent="0.2">
      <c r="A286" s="46"/>
      <c r="B286" s="9"/>
      <c r="C286" s="39"/>
      <c r="D286" s="9"/>
      <c r="E286" s="16"/>
      <c r="F286" s="134"/>
      <c r="G286" s="135"/>
      <c r="H286" s="136"/>
      <c r="I286" s="134"/>
      <c r="J286" s="134"/>
    </row>
    <row r="287" spans="1:10" x14ac:dyDescent="0.2">
      <c r="A287" s="46"/>
      <c r="B287" s="9"/>
      <c r="C287" s="39"/>
      <c r="D287" s="9"/>
      <c r="E287" s="16"/>
      <c r="F287" s="134"/>
      <c r="G287" s="135"/>
      <c r="H287" s="136"/>
      <c r="I287" s="134"/>
      <c r="J287" s="134"/>
    </row>
    <row r="288" spans="1:10" x14ac:dyDescent="0.2">
      <c r="A288" s="46"/>
      <c r="B288" s="9"/>
      <c r="C288" s="39"/>
      <c r="D288" s="9"/>
      <c r="E288" s="16"/>
      <c r="F288" s="134"/>
      <c r="G288" s="135"/>
      <c r="H288" s="136"/>
      <c r="I288" s="134"/>
      <c r="J288" s="134"/>
    </row>
    <row r="289" spans="1:10" x14ac:dyDescent="0.2">
      <c r="A289" s="46"/>
      <c r="B289" s="9"/>
      <c r="C289" s="39"/>
      <c r="D289" s="9"/>
      <c r="E289" s="16"/>
      <c r="F289" s="134"/>
      <c r="G289" s="135"/>
      <c r="H289" s="136"/>
      <c r="I289" s="134"/>
      <c r="J289" s="134"/>
    </row>
    <row r="290" spans="1:10" x14ac:dyDescent="0.2">
      <c r="A290" s="46"/>
      <c r="B290" s="9"/>
      <c r="C290" s="39"/>
      <c r="D290" s="9"/>
      <c r="E290" s="16"/>
      <c r="F290" s="134"/>
      <c r="G290" s="135"/>
      <c r="H290" s="136"/>
      <c r="I290" s="134"/>
      <c r="J290" s="134"/>
    </row>
    <row r="291" spans="1:10" x14ac:dyDescent="0.2">
      <c r="A291" s="46"/>
      <c r="B291" s="9"/>
      <c r="C291" s="39"/>
      <c r="D291" s="9"/>
      <c r="E291" s="16"/>
      <c r="F291" s="134"/>
      <c r="G291" s="135"/>
      <c r="H291" s="136"/>
      <c r="I291" s="134"/>
      <c r="J291" s="134"/>
    </row>
    <row r="292" spans="1:10" x14ac:dyDescent="0.2">
      <c r="A292" s="46"/>
      <c r="B292" s="9"/>
      <c r="C292" s="39"/>
      <c r="D292" s="9"/>
      <c r="E292" s="16"/>
      <c r="F292" s="134"/>
      <c r="G292" s="135"/>
      <c r="H292" s="136"/>
      <c r="I292" s="134"/>
      <c r="J292" s="134"/>
    </row>
    <row r="293" spans="1:10" x14ac:dyDescent="0.2">
      <c r="A293" s="46"/>
      <c r="B293" s="9"/>
      <c r="C293" s="39"/>
      <c r="D293" s="9"/>
      <c r="E293" s="16"/>
      <c r="F293" s="134"/>
      <c r="G293" s="135"/>
      <c r="H293" s="136"/>
      <c r="I293" s="134"/>
      <c r="J293" s="134"/>
    </row>
    <row r="294" spans="1:10" x14ac:dyDescent="0.2">
      <c r="A294" s="46"/>
      <c r="B294" s="9"/>
      <c r="C294" s="39"/>
      <c r="D294" s="9"/>
      <c r="E294" s="16"/>
      <c r="F294" s="134"/>
      <c r="G294" s="135"/>
      <c r="H294" s="136"/>
      <c r="I294" s="134"/>
      <c r="J294" s="134"/>
    </row>
    <row r="295" spans="1:10" x14ac:dyDescent="0.2">
      <c r="A295" s="46"/>
      <c r="B295" s="9"/>
      <c r="C295" s="39"/>
      <c r="D295" s="9"/>
      <c r="E295" s="16"/>
      <c r="F295" s="134"/>
      <c r="G295" s="135"/>
      <c r="H295" s="136"/>
      <c r="I295" s="134"/>
      <c r="J295" s="134"/>
    </row>
    <row r="296" spans="1:10" x14ac:dyDescent="0.2">
      <c r="A296" s="46"/>
      <c r="B296" s="9"/>
      <c r="C296" s="39"/>
      <c r="D296" s="9"/>
      <c r="E296" s="16"/>
      <c r="F296" s="134"/>
      <c r="G296" s="135"/>
      <c r="H296" s="136"/>
      <c r="I296" s="134"/>
      <c r="J296" s="134"/>
    </row>
    <row r="297" spans="1:10" x14ac:dyDescent="0.2">
      <c r="A297" s="46"/>
      <c r="B297" s="9"/>
      <c r="C297" s="39"/>
      <c r="D297" s="9"/>
      <c r="E297" s="16"/>
      <c r="F297" s="134"/>
      <c r="G297" s="135"/>
      <c r="H297" s="136"/>
      <c r="I297" s="134"/>
      <c r="J297" s="134"/>
    </row>
    <row r="298" spans="1:10" x14ac:dyDescent="0.2">
      <c r="A298" s="46"/>
      <c r="B298" s="9"/>
      <c r="C298" s="39"/>
      <c r="D298" s="9"/>
      <c r="E298" s="16"/>
      <c r="F298" s="134"/>
      <c r="G298" s="135"/>
      <c r="H298" s="136"/>
      <c r="I298" s="134"/>
      <c r="J298" s="134"/>
    </row>
    <row r="299" spans="1:10" x14ac:dyDescent="0.2">
      <c r="A299" s="46"/>
      <c r="B299" s="9"/>
      <c r="C299" s="39"/>
      <c r="D299" s="9"/>
      <c r="E299" s="16"/>
      <c r="F299" s="134"/>
      <c r="G299" s="135"/>
      <c r="H299" s="136"/>
      <c r="I299" s="134"/>
      <c r="J299" s="134"/>
    </row>
    <row r="300" spans="1:10" x14ac:dyDescent="0.2">
      <c r="A300" s="46"/>
      <c r="B300" s="9"/>
      <c r="C300" s="39"/>
      <c r="D300" s="9"/>
      <c r="E300" s="16"/>
      <c r="F300" s="134"/>
      <c r="G300" s="135"/>
      <c r="H300" s="136"/>
      <c r="I300" s="134"/>
      <c r="J300" s="134"/>
    </row>
    <row r="301" spans="1:10" x14ac:dyDescent="0.2">
      <c r="A301" s="46"/>
      <c r="B301" s="9"/>
      <c r="C301" s="39"/>
      <c r="D301" s="9"/>
      <c r="E301" s="16"/>
      <c r="F301" s="134"/>
      <c r="G301" s="135"/>
      <c r="H301" s="136"/>
      <c r="I301" s="134"/>
      <c r="J301" s="134"/>
    </row>
    <row r="302" spans="1:10" x14ac:dyDescent="0.2">
      <c r="A302" s="46"/>
      <c r="B302" s="9"/>
      <c r="C302" s="39"/>
      <c r="D302" s="9"/>
      <c r="E302" s="16"/>
      <c r="F302" s="134"/>
      <c r="G302" s="135"/>
      <c r="H302" s="136"/>
      <c r="I302" s="134"/>
      <c r="J302" s="134"/>
    </row>
    <row r="303" spans="1:10" x14ac:dyDescent="0.2">
      <c r="A303" s="46"/>
      <c r="B303" s="9"/>
      <c r="C303" s="39"/>
      <c r="D303" s="9"/>
      <c r="E303" s="16"/>
      <c r="F303" s="134"/>
      <c r="G303" s="135"/>
      <c r="H303" s="136"/>
      <c r="I303" s="134"/>
      <c r="J303" s="134"/>
    </row>
    <row r="304" spans="1:10" x14ac:dyDescent="0.2">
      <c r="A304" s="46"/>
      <c r="B304" s="9"/>
      <c r="C304" s="39"/>
      <c r="D304" s="9"/>
      <c r="E304" s="16"/>
      <c r="F304" s="134"/>
      <c r="G304" s="135"/>
      <c r="H304" s="136"/>
      <c r="I304" s="134"/>
      <c r="J304" s="134"/>
    </row>
    <row r="305" spans="1:10" x14ac:dyDescent="0.2">
      <c r="A305" s="46"/>
      <c r="B305" s="9"/>
      <c r="C305" s="39"/>
      <c r="D305" s="9"/>
      <c r="E305" s="16"/>
      <c r="F305" s="134"/>
      <c r="G305" s="135"/>
      <c r="H305" s="136"/>
      <c r="I305" s="134"/>
      <c r="J305" s="134"/>
    </row>
    <row r="306" spans="1:10" x14ac:dyDescent="0.2">
      <c r="A306" s="46"/>
      <c r="B306" s="9"/>
      <c r="C306" s="39"/>
      <c r="D306" s="9"/>
      <c r="E306" s="16"/>
      <c r="F306" s="134"/>
      <c r="G306" s="135"/>
      <c r="H306" s="136"/>
      <c r="I306" s="134"/>
      <c r="J306" s="134"/>
    </row>
    <row r="307" spans="1:10" x14ac:dyDescent="0.2">
      <c r="A307" s="46"/>
      <c r="B307" s="9"/>
      <c r="C307" s="39"/>
      <c r="D307" s="9"/>
      <c r="E307" s="16"/>
      <c r="F307" s="134"/>
      <c r="G307" s="135"/>
      <c r="H307" s="136"/>
      <c r="I307" s="134"/>
      <c r="J307" s="134"/>
    </row>
    <row r="308" spans="1:10" x14ac:dyDescent="0.2">
      <c r="A308" s="46"/>
      <c r="B308" s="9"/>
      <c r="C308" s="39"/>
      <c r="D308" s="9"/>
      <c r="E308" s="16"/>
      <c r="F308" s="134"/>
      <c r="G308" s="135"/>
      <c r="H308" s="136"/>
      <c r="I308" s="134"/>
      <c r="J308" s="134"/>
    </row>
    <row r="309" spans="1:10" x14ac:dyDescent="0.2">
      <c r="A309" s="46"/>
      <c r="B309" s="9"/>
      <c r="C309" s="39"/>
      <c r="D309" s="9"/>
      <c r="E309" s="16"/>
      <c r="F309" s="134"/>
      <c r="G309" s="135"/>
      <c r="H309" s="136"/>
      <c r="I309" s="134"/>
      <c r="J309" s="134"/>
    </row>
    <row r="310" spans="1:10" x14ac:dyDescent="0.2">
      <c r="A310" s="46"/>
      <c r="B310" s="9"/>
      <c r="C310" s="39"/>
      <c r="D310" s="9"/>
      <c r="E310" s="16"/>
      <c r="F310" s="134"/>
      <c r="G310" s="135"/>
      <c r="H310" s="136"/>
      <c r="I310" s="134"/>
      <c r="J310" s="134"/>
    </row>
    <row r="311" spans="1:10" x14ac:dyDescent="0.2">
      <c r="A311" s="46"/>
      <c r="B311" s="9"/>
      <c r="C311" s="39"/>
      <c r="D311" s="9"/>
      <c r="E311" s="16"/>
      <c r="F311" s="134"/>
      <c r="G311" s="135"/>
      <c r="H311" s="136"/>
      <c r="I311" s="134"/>
      <c r="J311" s="134"/>
    </row>
    <row r="312" spans="1:10" x14ac:dyDescent="0.2">
      <c r="A312" s="46"/>
      <c r="B312" s="9"/>
      <c r="C312" s="39"/>
      <c r="D312" s="9"/>
      <c r="E312" s="16"/>
      <c r="F312" s="134"/>
      <c r="G312" s="135"/>
      <c r="H312" s="136"/>
      <c r="I312" s="134"/>
      <c r="J312" s="134"/>
    </row>
    <row r="313" spans="1:10" x14ac:dyDescent="0.2">
      <c r="A313" s="46"/>
      <c r="B313" s="9"/>
      <c r="C313" s="39"/>
      <c r="D313" s="9"/>
      <c r="E313" s="16"/>
      <c r="F313" s="134"/>
      <c r="G313" s="135"/>
      <c r="H313" s="136"/>
      <c r="I313" s="134"/>
      <c r="J313" s="134"/>
    </row>
    <row r="314" spans="1:10" x14ac:dyDescent="0.2">
      <c r="A314" s="46"/>
      <c r="B314" s="9"/>
      <c r="C314" s="39"/>
      <c r="D314" s="9"/>
      <c r="E314" s="16"/>
      <c r="F314" s="134"/>
      <c r="G314" s="135"/>
      <c r="H314" s="136"/>
      <c r="I314" s="134"/>
      <c r="J314" s="134"/>
    </row>
    <row r="315" spans="1:10" x14ac:dyDescent="0.2">
      <c r="A315" s="46"/>
      <c r="B315" s="9"/>
      <c r="C315" s="39"/>
      <c r="D315" s="9"/>
      <c r="E315" s="16"/>
      <c r="F315" s="134"/>
      <c r="G315" s="135"/>
      <c r="H315" s="136"/>
      <c r="I315" s="134"/>
      <c r="J315" s="134"/>
    </row>
    <row r="316" spans="1:10" x14ac:dyDescent="0.2">
      <c r="A316" s="46"/>
      <c r="B316" s="9"/>
      <c r="C316" s="39"/>
      <c r="D316" s="9"/>
      <c r="E316" s="16"/>
      <c r="F316" s="134"/>
      <c r="G316" s="135"/>
      <c r="H316" s="136"/>
      <c r="I316" s="134"/>
      <c r="J316" s="134"/>
    </row>
    <row r="317" spans="1:10" x14ac:dyDescent="0.2">
      <c r="A317" s="46"/>
      <c r="B317" s="9"/>
      <c r="C317" s="39"/>
      <c r="D317" s="9"/>
      <c r="E317" s="16"/>
      <c r="F317" s="134"/>
      <c r="G317" s="135"/>
      <c r="H317" s="136"/>
      <c r="I317" s="134"/>
      <c r="J317" s="134"/>
    </row>
    <row r="318" spans="1:10" x14ac:dyDescent="0.2">
      <c r="A318" s="46"/>
      <c r="B318" s="9"/>
      <c r="C318" s="39"/>
      <c r="D318" s="9"/>
      <c r="E318" s="16"/>
      <c r="F318" s="134"/>
      <c r="G318" s="135"/>
      <c r="H318" s="136"/>
      <c r="I318" s="134"/>
      <c r="J318" s="134"/>
    </row>
    <row r="319" spans="1:10" x14ac:dyDescent="0.2">
      <c r="A319" s="46"/>
      <c r="B319" s="9"/>
      <c r="C319" s="39"/>
      <c r="D319" s="9"/>
      <c r="E319" s="16"/>
      <c r="F319" s="134"/>
      <c r="G319" s="135"/>
      <c r="H319" s="136"/>
      <c r="I319" s="134"/>
      <c r="J319" s="134"/>
    </row>
    <row r="320" spans="1:10" x14ac:dyDescent="0.2">
      <c r="A320" s="46"/>
      <c r="B320" s="9"/>
      <c r="C320" s="39"/>
      <c r="D320" s="9"/>
      <c r="E320" s="16"/>
      <c r="F320" s="134"/>
      <c r="G320" s="135"/>
      <c r="H320" s="136"/>
      <c r="I320" s="134"/>
      <c r="J320" s="134"/>
    </row>
    <row r="321" spans="1:10" x14ac:dyDescent="0.2">
      <c r="A321" s="46"/>
      <c r="B321" s="9"/>
      <c r="C321" s="39"/>
      <c r="D321" s="9"/>
      <c r="E321" s="16"/>
      <c r="F321" s="134"/>
      <c r="G321" s="135"/>
      <c r="H321" s="136"/>
      <c r="I321" s="134"/>
      <c r="J321" s="134"/>
    </row>
    <row r="322" spans="1:10" x14ac:dyDescent="0.2">
      <c r="A322" s="46"/>
      <c r="B322" s="9"/>
      <c r="C322" s="39"/>
      <c r="D322" s="9"/>
      <c r="E322" s="16"/>
      <c r="F322" s="134"/>
      <c r="G322" s="135"/>
      <c r="H322" s="136"/>
      <c r="I322" s="134"/>
      <c r="J322" s="134"/>
    </row>
    <row r="323" spans="1:10" x14ac:dyDescent="0.2">
      <c r="A323" s="46"/>
      <c r="B323" s="9"/>
      <c r="C323" s="39"/>
      <c r="D323" s="9"/>
      <c r="E323" s="16"/>
      <c r="F323" s="134"/>
      <c r="G323" s="135"/>
      <c r="H323" s="136"/>
      <c r="I323" s="134"/>
      <c r="J323" s="134"/>
    </row>
    <row r="324" spans="1:10" x14ac:dyDescent="0.2">
      <c r="A324" s="46"/>
      <c r="B324" s="9"/>
      <c r="C324" s="39"/>
      <c r="D324" s="9"/>
      <c r="E324" s="16"/>
      <c r="F324" s="134"/>
      <c r="G324" s="135"/>
      <c r="H324" s="136"/>
      <c r="I324" s="134"/>
      <c r="J324" s="134"/>
    </row>
    <row r="325" spans="1:10" x14ac:dyDescent="0.2">
      <c r="A325" s="46"/>
      <c r="B325" s="9"/>
      <c r="C325" s="39"/>
      <c r="D325" s="9"/>
      <c r="E325" s="16"/>
      <c r="F325" s="134"/>
      <c r="G325" s="135"/>
      <c r="H325" s="136"/>
      <c r="I325" s="134"/>
      <c r="J325" s="134"/>
    </row>
    <row r="326" spans="1:10" x14ac:dyDescent="0.2">
      <c r="A326" s="46"/>
      <c r="B326" s="9"/>
      <c r="C326" s="39"/>
      <c r="D326" s="9"/>
      <c r="E326" s="16"/>
      <c r="F326" s="134"/>
      <c r="G326" s="135"/>
      <c r="H326" s="136"/>
      <c r="I326" s="134"/>
      <c r="J326" s="134"/>
    </row>
    <row r="327" spans="1:10" x14ac:dyDescent="0.2">
      <c r="A327" s="46"/>
      <c r="B327" s="9"/>
      <c r="C327" s="39"/>
      <c r="D327" s="9"/>
      <c r="E327" s="16"/>
      <c r="F327" s="134"/>
      <c r="G327" s="135"/>
      <c r="H327" s="136"/>
      <c r="I327" s="134"/>
      <c r="J327" s="134"/>
    </row>
    <row r="328" spans="1:10" x14ac:dyDescent="0.2">
      <c r="A328" s="46"/>
      <c r="B328" s="9"/>
      <c r="C328" s="39"/>
      <c r="D328" s="9"/>
      <c r="E328" s="16"/>
      <c r="F328" s="134"/>
      <c r="G328" s="135"/>
      <c r="H328" s="136"/>
      <c r="I328" s="134"/>
      <c r="J328" s="134"/>
    </row>
    <row r="329" spans="1:10" x14ac:dyDescent="0.2">
      <c r="A329" s="46"/>
      <c r="B329" s="9"/>
      <c r="C329" s="39"/>
      <c r="D329" s="9"/>
      <c r="E329" s="16"/>
      <c r="F329" s="134"/>
      <c r="G329" s="135"/>
      <c r="H329" s="136"/>
      <c r="I329" s="134"/>
      <c r="J329" s="134"/>
    </row>
    <row r="330" spans="1:10" x14ac:dyDescent="0.2">
      <c r="A330" s="46"/>
      <c r="B330" s="9"/>
      <c r="C330" s="39"/>
      <c r="D330" s="9"/>
      <c r="E330" s="16"/>
      <c r="F330" s="134"/>
      <c r="G330" s="135"/>
      <c r="H330" s="136"/>
      <c r="I330" s="134"/>
      <c r="J330" s="134"/>
    </row>
    <row r="331" spans="1:10" x14ac:dyDescent="0.2">
      <c r="A331" s="46"/>
      <c r="B331" s="9"/>
      <c r="C331" s="39"/>
      <c r="D331" s="9"/>
      <c r="E331" s="16"/>
      <c r="F331" s="134"/>
      <c r="G331" s="135"/>
      <c r="H331" s="136"/>
      <c r="I331" s="134"/>
      <c r="J331" s="134"/>
    </row>
    <row r="332" spans="1:10" x14ac:dyDescent="0.2">
      <c r="A332" s="46"/>
      <c r="B332" s="9"/>
      <c r="C332" s="39"/>
      <c r="D332" s="9"/>
      <c r="E332" s="16"/>
      <c r="F332" s="134"/>
      <c r="G332" s="135"/>
      <c r="H332" s="136"/>
      <c r="I332" s="134"/>
      <c r="J332" s="134"/>
    </row>
    <row r="333" spans="1:10" x14ac:dyDescent="0.2">
      <c r="A333" s="46"/>
      <c r="B333" s="9"/>
      <c r="C333" s="39"/>
      <c r="D333" s="9"/>
      <c r="E333" s="16"/>
      <c r="F333" s="134"/>
      <c r="G333" s="135"/>
      <c r="H333" s="136"/>
      <c r="I333" s="134"/>
      <c r="J333" s="134"/>
    </row>
    <row r="334" spans="1:10" x14ac:dyDescent="0.2">
      <c r="A334" s="46"/>
      <c r="B334" s="9"/>
      <c r="C334" s="39"/>
      <c r="D334" s="9"/>
      <c r="E334" s="16"/>
      <c r="F334" s="134"/>
      <c r="G334" s="135"/>
      <c r="H334" s="136"/>
      <c r="I334" s="134"/>
      <c r="J334" s="134"/>
    </row>
    <row r="335" spans="1:10" x14ac:dyDescent="0.2">
      <c r="A335" s="46"/>
      <c r="B335" s="9"/>
      <c r="C335" s="39"/>
      <c r="D335" s="9"/>
      <c r="E335" s="16"/>
      <c r="F335" s="134"/>
      <c r="G335" s="135"/>
      <c r="H335" s="136"/>
      <c r="I335" s="134"/>
      <c r="J335" s="134"/>
    </row>
    <row r="336" spans="1:10" x14ac:dyDescent="0.2">
      <c r="A336" s="46"/>
      <c r="B336" s="9"/>
      <c r="C336" s="39"/>
      <c r="D336" s="9"/>
      <c r="E336" s="16"/>
      <c r="F336" s="134"/>
      <c r="G336" s="135"/>
      <c r="H336" s="136"/>
      <c r="I336" s="134"/>
      <c r="J336" s="134"/>
    </row>
    <row r="337" spans="1:10" x14ac:dyDescent="0.2">
      <c r="A337" s="46"/>
      <c r="B337" s="9"/>
      <c r="C337" s="39"/>
      <c r="D337" s="9"/>
      <c r="E337" s="16"/>
      <c r="F337" s="134"/>
      <c r="G337" s="135"/>
      <c r="H337" s="136"/>
      <c r="I337" s="134"/>
      <c r="J337" s="134"/>
    </row>
    <row r="338" spans="1:10" x14ac:dyDescent="0.2">
      <c r="A338" s="46"/>
      <c r="B338" s="9"/>
      <c r="C338" s="39"/>
      <c r="D338" s="9"/>
      <c r="E338" s="16"/>
      <c r="F338" s="134"/>
      <c r="G338" s="135"/>
      <c r="H338" s="136"/>
      <c r="I338" s="134"/>
      <c r="J338" s="134"/>
    </row>
    <row r="339" spans="1:10" x14ac:dyDescent="0.2">
      <c r="A339" s="46"/>
      <c r="B339" s="9"/>
      <c r="C339" s="39"/>
      <c r="D339" s="9"/>
      <c r="E339" s="16"/>
      <c r="F339" s="134"/>
      <c r="G339" s="135"/>
      <c r="H339" s="136"/>
      <c r="I339" s="134"/>
      <c r="J339" s="134"/>
    </row>
    <row r="340" spans="1:10" x14ac:dyDescent="0.2">
      <c r="A340" s="46"/>
      <c r="B340" s="9"/>
      <c r="C340" s="39"/>
      <c r="D340" s="9"/>
      <c r="E340" s="16"/>
      <c r="F340" s="134"/>
      <c r="G340" s="135"/>
      <c r="H340" s="136"/>
      <c r="I340" s="134"/>
      <c r="J340" s="134"/>
    </row>
    <row r="341" spans="1:10" x14ac:dyDescent="0.2">
      <c r="A341" s="46"/>
      <c r="B341" s="9"/>
      <c r="C341" s="39"/>
      <c r="D341" s="9"/>
      <c r="E341" s="16"/>
      <c r="F341" s="134"/>
      <c r="G341" s="135"/>
      <c r="H341" s="136"/>
      <c r="I341" s="134"/>
      <c r="J341" s="134"/>
    </row>
    <row r="342" spans="1:10" x14ac:dyDescent="0.2">
      <c r="A342" s="46"/>
      <c r="B342" s="9"/>
      <c r="C342" s="39"/>
      <c r="D342" s="9"/>
      <c r="E342" s="16"/>
      <c r="F342" s="134"/>
      <c r="G342" s="135"/>
      <c r="H342" s="136"/>
      <c r="I342" s="134"/>
      <c r="J342" s="134"/>
    </row>
    <row r="343" spans="1:10" x14ac:dyDescent="0.2">
      <c r="A343" s="46"/>
      <c r="B343" s="9"/>
      <c r="C343" s="39"/>
      <c r="D343" s="9"/>
      <c r="E343" s="16"/>
      <c r="F343" s="134"/>
      <c r="G343" s="135"/>
      <c r="H343" s="136"/>
      <c r="I343" s="134"/>
      <c r="J343" s="134"/>
    </row>
    <row r="344" spans="1:10" x14ac:dyDescent="0.2">
      <c r="A344" s="46"/>
      <c r="B344" s="9"/>
      <c r="C344" s="39"/>
      <c r="D344" s="9"/>
      <c r="E344" s="16"/>
      <c r="F344" s="134"/>
      <c r="G344" s="135"/>
      <c r="H344" s="136"/>
      <c r="I344" s="134"/>
      <c r="J344" s="134"/>
    </row>
    <row r="345" spans="1:10" x14ac:dyDescent="0.2">
      <c r="A345" s="46"/>
      <c r="B345" s="9"/>
      <c r="C345" s="39"/>
      <c r="D345" s="9"/>
      <c r="E345" s="16"/>
      <c r="F345" s="134"/>
      <c r="G345" s="135"/>
      <c r="H345" s="136"/>
      <c r="I345" s="134"/>
      <c r="J345" s="134"/>
    </row>
    <row r="346" spans="1:10" x14ac:dyDescent="0.2">
      <c r="A346" s="46"/>
      <c r="B346" s="9"/>
      <c r="C346" s="39"/>
      <c r="D346" s="9"/>
      <c r="E346" s="16"/>
      <c r="F346" s="134"/>
      <c r="G346" s="135"/>
      <c r="H346" s="136"/>
      <c r="I346" s="134"/>
      <c r="J346" s="134"/>
    </row>
    <row r="347" spans="1:10" x14ac:dyDescent="0.2">
      <c r="A347" s="46"/>
      <c r="B347" s="9"/>
      <c r="C347" s="39"/>
      <c r="D347" s="9"/>
      <c r="E347" s="16"/>
      <c r="F347" s="134"/>
      <c r="G347" s="135"/>
      <c r="H347" s="136"/>
      <c r="I347" s="134"/>
      <c r="J347" s="134"/>
    </row>
    <row r="348" spans="1:10" x14ac:dyDescent="0.2">
      <c r="A348" s="46"/>
      <c r="B348" s="9"/>
      <c r="C348" s="39"/>
      <c r="D348" s="9"/>
      <c r="E348" s="16"/>
      <c r="F348" s="134"/>
      <c r="G348" s="135"/>
      <c r="H348" s="136"/>
      <c r="I348" s="134"/>
      <c r="J348" s="134"/>
    </row>
    <row r="349" spans="1:10" x14ac:dyDescent="0.2">
      <c r="A349" s="46"/>
      <c r="B349" s="9"/>
      <c r="C349" s="39"/>
      <c r="D349" s="9"/>
      <c r="E349" s="16"/>
      <c r="F349" s="134"/>
      <c r="G349" s="135"/>
      <c r="H349" s="136"/>
      <c r="I349" s="134"/>
      <c r="J349" s="134"/>
    </row>
    <row r="350" spans="1:10" x14ac:dyDescent="0.2">
      <c r="A350" s="46"/>
      <c r="B350" s="9"/>
      <c r="C350" s="39"/>
      <c r="D350" s="9"/>
      <c r="E350" s="16"/>
      <c r="F350" s="134"/>
      <c r="G350" s="135"/>
      <c r="H350" s="136"/>
      <c r="I350" s="134"/>
      <c r="J350" s="134"/>
    </row>
    <row r="351" spans="1:10" x14ac:dyDescent="0.2">
      <c r="A351" s="46"/>
      <c r="B351" s="9"/>
      <c r="C351" s="39"/>
      <c r="D351" s="9"/>
      <c r="E351" s="16"/>
      <c r="F351" s="134"/>
      <c r="G351" s="135"/>
      <c r="H351" s="136"/>
      <c r="I351" s="134"/>
      <c r="J351" s="134"/>
    </row>
    <row r="352" spans="1:10" x14ac:dyDescent="0.2">
      <c r="A352" s="46"/>
      <c r="B352" s="9"/>
      <c r="C352" s="39"/>
      <c r="D352" s="9"/>
      <c r="E352" s="16"/>
      <c r="F352" s="134"/>
      <c r="G352" s="135"/>
      <c r="H352" s="136"/>
      <c r="I352" s="134"/>
      <c r="J352" s="134"/>
    </row>
    <row r="353" spans="1:10" x14ac:dyDescent="0.2">
      <c r="A353" s="46"/>
      <c r="B353" s="9"/>
      <c r="C353" s="39"/>
      <c r="D353" s="9"/>
      <c r="E353" s="16"/>
      <c r="F353" s="134"/>
      <c r="G353" s="135"/>
      <c r="H353" s="136"/>
      <c r="I353" s="134"/>
      <c r="J353" s="134"/>
    </row>
    <row r="354" spans="1:10" x14ac:dyDescent="0.2">
      <c r="A354" s="46"/>
      <c r="B354" s="9"/>
      <c r="C354" s="39"/>
      <c r="D354" s="9"/>
      <c r="E354" s="16"/>
      <c r="F354" s="134"/>
      <c r="G354" s="135"/>
      <c r="H354" s="136"/>
      <c r="I354" s="134"/>
      <c r="J354" s="134"/>
    </row>
    <row r="355" spans="1:10" x14ac:dyDescent="0.2">
      <c r="A355" s="46"/>
      <c r="B355" s="9"/>
      <c r="C355" s="39"/>
      <c r="D355" s="9"/>
      <c r="E355" s="16"/>
      <c r="F355" s="134"/>
      <c r="G355" s="135"/>
      <c r="H355" s="136"/>
      <c r="I355" s="134"/>
      <c r="J355" s="134"/>
    </row>
    <row r="356" spans="1:10" x14ac:dyDescent="0.2">
      <c r="A356" s="46"/>
      <c r="B356" s="9"/>
      <c r="C356" s="39"/>
      <c r="D356" s="9"/>
      <c r="E356" s="16"/>
      <c r="F356" s="134"/>
      <c r="G356" s="135"/>
      <c r="H356" s="136"/>
      <c r="I356" s="134"/>
      <c r="J356" s="134"/>
    </row>
    <row r="357" spans="1:10" x14ac:dyDescent="0.2">
      <c r="A357" s="46"/>
      <c r="B357" s="9"/>
      <c r="C357" s="39"/>
      <c r="D357" s="9"/>
      <c r="E357" s="16"/>
      <c r="F357" s="134"/>
      <c r="G357" s="135"/>
      <c r="H357" s="136"/>
      <c r="I357" s="134"/>
      <c r="J357" s="134"/>
    </row>
    <row r="358" spans="1:10" x14ac:dyDescent="0.2">
      <c r="A358" s="46"/>
      <c r="B358" s="9"/>
      <c r="C358" s="39"/>
      <c r="D358" s="9"/>
      <c r="E358" s="16"/>
      <c r="F358" s="134"/>
      <c r="G358" s="135"/>
      <c r="H358" s="136"/>
      <c r="I358" s="134"/>
      <c r="J358" s="134"/>
    </row>
    <row r="359" spans="1:10" x14ac:dyDescent="0.2">
      <c r="A359" s="46"/>
      <c r="B359" s="9"/>
      <c r="C359" s="39"/>
      <c r="D359" s="9"/>
      <c r="E359" s="16"/>
      <c r="F359" s="134"/>
      <c r="G359" s="135"/>
      <c r="H359" s="136"/>
      <c r="I359" s="134"/>
      <c r="J359" s="134"/>
    </row>
    <row r="360" spans="1:10" x14ac:dyDescent="0.2">
      <c r="A360" s="46"/>
      <c r="B360" s="9"/>
      <c r="C360" s="39"/>
      <c r="D360" s="9"/>
      <c r="E360" s="16"/>
      <c r="F360" s="134"/>
      <c r="G360" s="135"/>
      <c r="H360" s="136"/>
      <c r="I360" s="134"/>
      <c r="J360" s="134"/>
    </row>
    <row r="361" spans="1:10" x14ac:dyDescent="0.2">
      <c r="A361" s="46"/>
      <c r="B361" s="9"/>
      <c r="C361" s="39"/>
      <c r="D361" s="9"/>
      <c r="E361" s="16"/>
      <c r="F361" s="134"/>
      <c r="G361" s="135"/>
      <c r="H361" s="136"/>
      <c r="I361" s="134"/>
      <c r="J361" s="134"/>
    </row>
    <row r="362" spans="1:10" x14ac:dyDescent="0.2">
      <c r="A362" s="46"/>
      <c r="B362" s="9"/>
      <c r="C362" s="39"/>
      <c r="D362" s="9"/>
      <c r="E362" s="16"/>
      <c r="F362" s="134"/>
      <c r="G362" s="135"/>
      <c r="H362" s="136"/>
      <c r="I362" s="134"/>
      <c r="J362" s="134"/>
    </row>
    <row r="363" spans="1:10" x14ac:dyDescent="0.2">
      <c r="A363" s="46"/>
      <c r="B363" s="9"/>
      <c r="C363" s="39"/>
      <c r="D363" s="9"/>
      <c r="E363" s="16"/>
      <c r="F363" s="134"/>
      <c r="G363" s="135"/>
      <c r="H363" s="136"/>
      <c r="I363" s="134"/>
      <c r="J363" s="134"/>
    </row>
    <row r="364" spans="1:10" x14ac:dyDescent="0.2">
      <c r="A364" s="46"/>
      <c r="B364" s="9"/>
      <c r="C364" s="39"/>
      <c r="D364" s="9"/>
      <c r="E364" s="16"/>
      <c r="F364" s="134"/>
      <c r="G364" s="135"/>
      <c r="H364" s="136"/>
      <c r="I364" s="134"/>
      <c r="J364" s="134"/>
    </row>
    <row r="365" spans="1:10" x14ac:dyDescent="0.2">
      <c r="A365" s="46"/>
      <c r="B365" s="9"/>
      <c r="C365" s="39"/>
      <c r="D365" s="9"/>
      <c r="E365" s="16"/>
      <c r="F365" s="134"/>
      <c r="G365" s="135"/>
      <c r="H365" s="136"/>
      <c r="I365" s="134"/>
      <c r="J365" s="134"/>
    </row>
    <row r="366" spans="1:10" x14ac:dyDescent="0.2">
      <c r="A366" s="46"/>
      <c r="B366" s="9"/>
      <c r="C366" s="39"/>
      <c r="D366" s="9"/>
      <c r="E366" s="16"/>
      <c r="F366" s="134"/>
      <c r="G366" s="135"/>
      <c r="H366" s="136"/>
      <c r="I366" s="134"/>
      <c r="J366" s="134"/>
    </row>
    <row r="367" spans="1:10" x14ac:dyDescent="0.2">
      <c r="A367" s="46"/>
      <c r="B367" s="9"/>
      <c r="C367" s="39"/>
      <c r="D367" s="9"/>
      <c r="E367" s="16"/>
      <c r="F367" s="134"/>
      <c r="G367" s="135"/>
      <c r="H367" s="136"/>
      <c r="I367" s="134"/>
      <c r="J367" s="134"/>
    </row>
    <row r="368" spans="1:10" x14ac:dyDescent="0.2">
      <c r="A368" s="46"/>
      <c r="B368" s="9"/>
      <c r="C368" s="39"/>
      <c r="D368" s="9"/>
      <c r="E368" s="16"/>
      <c r="F368" s="134"/>
      <c r="G368" s="135"/>
      <c r="H368" s="136"/>
      <c r="I368" s="134"/>
      <c r="J368" s="134"/>
    </row>
    <row r="369" spans="1:10" x14ac:dyDescent="0.2">
      <c r="A369" s="46"/>
      <c r="B369" s="9"/>
      <c r="C369" s="39"/>
      <c r="D369" s="9"/>
      <c r="E369" s="16"/>
      <c r="F369" s="134"/>
      <c r="G369" s="135"/>
      <c r="H369" s="136"/>
      <c r="I369" s="134"/>
      <c r="J369" s="134"/>
    </row>
    <row r="370" spans="1:10" x14ac:dyDescent="0.2">
      <c r="A370" s="46"/>
      <c r="B370" s="9"/>
      <c r="C370" s="39"/>
      <c r="D370" s="9"/>
      <c r="E370" s="16"/>
      <c r="F370" s="134"/>
      <c r="G370" s="135"/>
      <c r="H370" s="136"/>
      <c r="I370" s="134"/>
      <c r="J370" s="134"/>
    </row>
    <row r="371" spans="1:10" x14ac:dyDescent="0.2">
      <c r="A371" s="46"/>
      <c r="B371" s="9"/>
      <c r="C371" s="39"/>
      <c r="D371" s="9"/>
      <c r="E371" s="16"/>
      <c r="F371" s="134"/>
      <c r="G371" s="135"/>
      <c r="H371" s="136"/>
      <c r="I371" s="134"/>
      <c r="J371" s="134"/>
    </row>
    <row r="372" spans="1:10" x14ac:dyDescent="0.2">
      <c r="A372" s="46"/>
      <c r="B372" s="9"/>
      <c r="C372" s="39"/>
      <c r="D372" s="9"/>
      <c r="E372" s="16"/>
      <c r="F372" s="134"/>
      <c r="G372" s="135"/>
      <c r="H372" s="136"/>
      <c r="I372" s="134"/>
      <c r="J372" s="134"/>
    </row>
    <row r="373" spans="1:10" x14ac:dyDescent="0.2">
      <c r="A373" s="46"/>
      <c r="B373" s="9"/>
      <c r="C373" s="39"/>
      <c r="D373" s="9"/>
      <c r="E373" s="16"/>
      <c r="F373" s="134"/>
      <c r="G373" s="135"/>
      <c r="H373" s="136"/>
      <c r="I373" s="134"/>
      <c r="J373" s="134"/>
    </row>
    <row r="374" spans="1:10" x14ac:dyDescent="0.2">
      <c r="A374" s="46"/>
      <c r="B374" s="9"/>
      <c r="C374" s="39"/>
      <c r="D374" s="9"/>
      <c r="E374" s="16"/>
      <c r="F374" s="134"/>
      <c r="G374" s="135"/>
      <c r="H374" s="136"/>
      <c r="I374" s="134"/>
      <c r="J374" s="134"/>
    </row>
    <row r="375" spans="1:10" x14ac:dyDescent="0.2">
      <c r="A375" s="46"/>
      <c r="B375" s="9"/>
      <c r="C375" s="39"/>
      <c r="D375" s="9"/>
      <c r="E375" s="16"/>
      <c r="F375" s="134"/>
      <c r="G375" s="135"/>
      <c r="H375" s="136"/>
      <c r="I375" s="134"/>
      <c r="J375" s="134"/>
    </row>
    <row r="376" spans="1:10" x14ac:dyDescent="0.2">
      <c r="A376" s="46"/>
      <c r="B376" s="9"/>
      <c r="C376" s="39"/>
      <c r="D376" s="9"/>
      <c r="E376" s="16"/>
      <c r="F376" s="134"/>
      <c r="G376" s="135"/>
      <c r="H376" s="136"/>
      <c r="I376" s="134"/>
      <c r="J376" s="134"/>
    </row>
    <row r="377" spans="1:10" x14ac:dyDescent="0.2">
      <c r="A377" s="46"/>
      <c r="B377" s="9"/>
      <c r="C377" s="39"/>
      <c r="D377" s="9"/>
      <c r="E377" s="16"/>
      <c r="F377" s="134"/>
      <c r="G377" s="135"/>
      <c r="H377" s="136"/>
      <c r="I377" s="134"/>
      <c r="J377" s="134"/>
    </row>
    <row r="378" spans="1:10" x14ac:dyDescent="0.2">
      <c r="A378" s="46"/>
      <c r="B378" s="9"/>
      <c r="C378" s="39"/>
      <c r="D378" s="9"/>
      <c r="E378" s="16"/>
      <c r="F378" s="134"/>
      <c r="G378" s="135"/>
      <c r="H378" s="136"/>
      <c r="I378" s="134"/>
      <c r="J378" s="134"/>
    </row>
    <row r="379" spans="1:10" x14ac:dyDescent="0.2">
      <c r="A379" s="46"/>
      <c r="B379" s="9"/>
      <c r="C379" s="39"/>
      <c r="D379" s="9"/>
      <c r="E379" s="16"/>
      <c r="F379" s="134"/>
      <c r="G379" s="135"/>
      <c r="H379" s="136"/>
      <c r="I379" s="134"/>
      <c r="J379" s="134"/>
    </row>
    <row r="380" spans="1:10" x14ac:dyDescent="0.2">
      <c r="A380" s="46"/>
      <c r="B380" s="9"/>
      <c r="C380" s="39"/>
      <c r="D380" s="9"/>
      <c r="E380" s="16"/>
      <c r="F380" s="134"/>
      <c r="G380" s="135"/>
      <c r="H380" s="136"/>
      <c r="I380" s="134"/>
      <c r="J380" s="134"/>
    </row>
    <row r="381" spans="1:10" x14ac:dyDescent="0.2">
      <c r="A381" s="46"/>
      <c r="B381" s="9"/>
      <c r="C381" s="39"/>
      <c r="D381" s="9"/>
      <c r="E381" s="16"/>
      <c r="F381" s="134"/>
      <c r="G381" s="135"/>
      <c r="H381" s="136"/>
      <c r="I381" s="134"/>
      <c r="J381" s="134"/>
    </row>
    <row r="382" spans="1:10" x14ac:dyDescent="0.2">
      <c r="A382" s="46"/>
      <c r="B382" s="9"/>
      <c r="C382" s="39"/>
      <c r="D382" s="9"/>
      <c r="E382" s="16"/>
      <c r="F382" s="134"/>
      <c r="G382" s="135"/>
      <c r="H382" s="136"/>
      <c r="I382" s="134"/>
      <c r="J382" s="134"/>
    </row>
    <row r="383" spans="1:10" x14ac:dyDescent="0.2">
      <c r="A383" s="46"/>
      <c r="B383" s="9"/>
      <c r="C383" s="39"/>
      <c r="D383" s="9"/>
      <c r="E383" s="16"/>
      <c r="F383" s="134"/>
      <c r="G383" s="135"/>
      <c r="H383" s="136"/>
      <c r="I383" s="134"/>
      <c r="J383" s="134"/>
    </row>
    <row r="384" spans="1:10" x14ac:dyDescent="0.2">
      <c r="A384" s="46"/>
      <c r="B384" s="9"/>
      <c r="C384" s="39"/>
      <c r="D384" s="9"/>
      <c r="E384" s="16"/>
      <c r="F384" s="134"/>
      <c r="G384" s="135"/>
      <c r="H384" s="136"/>
      <c r="I384" s="134"/>
      <c r="J384" s="134"/>
    </row>
    <row r="385" spans="1:10" x14ac:dyDescent="0.2">
      <c r="A385" s="46"/>
      <c r="B385" s="9"/>
      <c r="C385" s="39"/>
      <c r="D385" s="9"/>
      <c r="E385" s="16"/>
      <c r="F385" s="134"/>
      <c r="G385" s="135"/>
      <c r="H385" s="136"/>
      <c r="I385" s="134"/>
      <c r="J385" s="134"/>
    </row>
    <row r="386" spans="1:10" x14ac:dyDescent="0.2">
      <c r="A386" s="46"/>
      <c r="B386" s="9"/>
      <c r="C386" s="39"/>
      <c r="D386" s="9"/>
      <c r="E386" s="16"/>
      <c r="F386" s="134"/>
      <c r="G386" s="135"/>
      <c r="H386" s="136"/>
      <c r="I386" s="134"/>
      <c r="J386" s="134"/>
    </row>
    <row r="387" spans="1:10" x14ac:dyDescent="0.2">
      <c r="A387" s="46"/>
      <c r="B387" s="9"/>
      <c r="C387" s="39"/>
      <c r="D387" s="9"/>
      <c r="E387" s="16"/>
      <c r="F387" s="134"/>
      <c r="G387" s="135"/>
      <c r="H387" s="136"/>
      <c r="I387" s="134"/>
      <c r="J387" s="134"/>
    </row>
    <row r="388" spans="1:10" x14ac:dyDescent="0.2">
      <c r="A388" s="46"/>
      <c r="B388" s="9"/>
      <c r="C388" s="39"/>
      <c r="D388" s="9"/>
      <c r="E388" s="16"/>
      <c r="F388" s="134"/>
      <c r="G388" s="135"/>
      <c r="H388" s="136"/>
      <c r="I388" s="134"/>
      <c r="J388" s="134"/>
    </row>
    <row r="389" spans="1:10" x14ac:dyDescent="0.2">
      <c r="A389" s="46"/>
      <c r="B389" s="9"/>
      <c r="C389" s="39"/>
      <c r="D389" s="9"/>
      <c r="E389" s="16"/>
      <c r="F389" s="134"/>
      <c r="G389" s="135"/>
      <c r="H389" s="136"/>
      <c r="I389" s="134"/>
      <c r="J389" s="134"/>
    </row>
    <row r="390" spans="1:10" x14ac:dyDescent="0.2">
      <c r="A390" s="46"/>
      <c r="B390" s="9"/>
      <c r="C390" s="39"/>
      <c r="D390" s="9"/>
      <c r="E390" s="16"/>
      <c r="F390" s="134"/>
      <c r="G390" s="135"/>
      <c r="H390" s="136"/>
      <c r="I390" s="134"/>
      <c r="J390" s="134"/>
    </row>
    <row r="391" spans="1:10" x14ac:dyDescent="0.2">
      <c r="A391" s="46"/>
      <c r="B391" s="9"/>
      <c r="C391" s="39"/>
      <c r="D391" s="9"/>
      <c r="E391" s="16"/>
      <c r="F391" s="134"/>
      <c r="G391" s="135"/>
      <c r="H391" s="136"/>
      <c r="I391" s="134"/>
      <c r="J391" s="134"/>
    </row>
    <row r="392" spans="1:10" x14ac:dyDescent="0.2">
      <c r="A392" s="46"/>
      <c r="B392" s="9"/>
      <c r="C392" s="39"/>
      <c r="D392" s="9"/>
      <c r="E392" s="16"/>
      <c r="F392" s="134"/>
      <c r="G392" s="135"/>
      <c r="H392" s="136"/>
      <c r="I392" s="134"/>
      <c r="J392" s="134"/>
    </row>
    <row r="393" spans="1:10" x14ac:dyDescent="0.2">
      <c r="A393" s="46"/>
      <c r="B393" s="9"/>
      <c r="C393" s="39"/>
      <c r="D393" s="9"/>
      <c r="E393" s="16"/>
      <c r="F393" s="134"/>
      <c r="G393" s="135"/>
      <c r="H393" s="136"/>
      <c r="I393" s="134"/>
      <c r="J393" s="134"/>
    </row>
    <row r="394" spans="1:10" x14ac:dyDescent="0.2">
      <c r="A394" s="46"/>
      <c r="B394" s="9"/>
      <c r="C394" s="39"/>
      <c r="D394" s="9"/>
      <c r="E394" s="16"/>
      <c r="F394" s="134"/>
      <c r="G394" s="135"/>
      <c r="H394" s="136"/>
      <c r="I394" s="134"/>
      <c r="J394" s="134"/>
    </row>
    <row r="395" spans="1:10" x14ac:dyDescent="0.2">
      <c r="A395" s="46"/>
      <c r="B395" s="9"/>
      <c r="C395" s="39"/>
      <c r="D395" s="9"/>
      <c r="E395" s="16"/>
      <c r="F395" s="134"/>
      <c r="G395" s="135"/>
      <c r="H395" s="136"/>
      <c r="I395" s="134"/>
      <c r="J395" s="134"/>
    </row>
    <row r="396" spans="1:10" x14ac:dyDescent="0.2">
      <c r="A396" s="46"/>
      <c r="B396" s="9"/>
      <c r="C396" s="39"/>
      <c r="D396" s="9"/>
      <c r="E396" s="16"/>
      <c r="F396" s="134"/>
      <c r="G396" s="135"/>
      <c r="H396" s="136"/>
      <c r="I396" s="134"/>
      <c r="J396" s="134"/>
    </row>
    <row r="397" spans="1:10" x14ac:dyDescent="0.2">
      <c r="A397" s="46"/>
      <c r="B397" s="9"/>
      <c r="C397" s="39"/>
      <c r="D397" s="9"/>
      <c r="E397" s="16"/>
      <c r="F397" s="134"/>
      <c r="G397" s="135"/>
      <c r="H397" s="136"/>
      <c r="I397" s="134"/>
      <c r="J397" s="134"/>
    </row>
    <row r="398" spans="1:10" x14ac:dyDescent="0.2">
      <c r="A398" s="46"/>
      <c r="B398" s="9"/>
      <c r="C398" s="39"/>
      <c r="D398" s="9"/>
      <c r="E398" s="16"/>
      <c r="F398" s="134"/>
      <c r="G398" s="135"/>
      <c r="H398" s="136"/>
      <c r="I398" s="134"/>
      <c r="J398" s="134"/>
    </row>
    <row r="399" spans="1:10" x14ac:dyDescent="0.2">
      <c r="A399" s="46"/>
      <c r="B399" s="9"/>
      <c r="C399" s="39"/>
      <c r="D399" s="9"/>
      <c r="E399" s="16"/>
      <c r="F399" s="134"/>
      <c r="G399" s="135"/>
      <c r="H399" s="136"/>
      <c r="I399" s="134"/>
      <c r="J399" s="134"/>
    </row>
    <row r="400" spans="1:10" x14ac:dyDescent="0.2">
      <c r="A400" s="46"/>
      <c r="B400" s="9"/>
      <c r="C400" s="39"/>
      <c r="D400" s="9"/>
      <c r="E400" s="16"/>
      <c r="F400" s="134"/>
      <c r="G400" s="135"/>
      <c r="H400" s="136"/>
      <c r="I400" s="134"/>
      <c r="J400" s="134"/>
    </row>
    <row r="401" spans="1:10" x14ac:dyDescent="0.2">
      <c r="A401" s="46"/>
      <c r="B401" s="9"/>
      <c r="C401" s="39"/>
      <c r="D401" s="9"/>
      <c r="E401" s="16"/>
      <c r="F401" s="134"/>
      <c r="G401" s="135"/>
      <c r="H401" s="136"/>
      <c r="I401" s="134"/>
      <c r="J401" s="134"/>
    </row>
    <row r="402" spans="1:10" x14ac:dyDescent="0.2">
      <c r="A402" s="46"/>
      <c r="B402" s="9"/>
      <c r="C402" s="39"/>
      <c r="D402" s="9"/>
      <c r="E402" s="16"/>
      <c r="F402" s="134"/>
      <c r="G402" s="135"/>
      <c r="H402" s="136"/>
      <c r="I402" s="134"/>
      <c r="J402" s="134"/>
    </row>
    <row r="403" spans="1:10" x14ac:dyDescent="0.2">
      <c r="A403" s="46"/>
      <c r="B403" s="9"/>
      <c r="C403" s="39"/>
      <c r="D403" s="9"/>
      <c r="E403" s="16"/>
      <c r="F403" s="134"/>
      <c r="G403" s="135"/>
      <c r="H403" s="136"/>
      <c r="I403" s="134"/>
      <c r="J403" s="134"/>
    </row>
    <row r="404" spans="1:10" x14ac:dyDescent="0.2">
      <c r="A404" s="46"/>
      <c r="B404" s="9"/>
      <c r="C404" s="39"/>
      <c r="D404" s="9"/>
      <c r="E404" s="16"/>
      <c r="F404" s="134"/>
      <c r="G404" s="135"/>
      <c r="H404" s="136"/>
      <c r="I404" s="134"/>
      <c r="J404" s="134"/>
    </row>
    <row r="405" spans="1:10" x14ac:dyDescent="0.2">
      <c r="A405" s="46"/>
      <c r="B405" s="9"/>
      <c r="C405" s="39"/>
      <c r="D405" s="9"/>
      <c r="E405" s="16"/>
      <c r="F405" s="134"/>
      <c r="G405" s="135"/>
      <c r="H405" s="136"/>
      <c r="I405" s="134"/>
      <c r="J405" s="134"/>
    </row>
    <row r="406" spans="1:10" x14ac:dyDescent="0.2">
      <c r="A406" s="46"/>
      <c r="B406" s="9"/>
      <c r="C406" s="39"/>
      <c r="D406" s="9"/>
      <c r="E406" s="16"/>
      <c r="F406" s="134"/>
      <c r="G406" s="135"/>
      <c r="H406" s="136"/>
      <c r="I406" s="134"/>
      <c r="J406" s="134"/>
    </row>
    <row r="407" spans="1:10" x14ac:dyDescent="0.2">
      <c r="A407" s="46"/>
      <c r="B407" s="9"/>
      <c r="C407" s="39"/>
      <c r="D407" s="9"/>
      <c r="E407" s="16"/>
      <c r="F407" s="134"/>
      <c r="G407" s="135"/>
      <c r="H407" s="136"/>
      <c r="I407" s="134"/>
      <c r="J407" s="134"/>
    </row>
    <row r="408" spans="1:10" x14ac:dyDescent="0.2">
      <c r="A408" s="46"/>
      <c r="B408" s="9"/>
      <c r="C408" s="39"/>
      <c r="D408" s="9"/>
      <c r="E408" s="16"/>
      <c r="F408" s="134"/>
      <c r="G408" s="135"/>
      <c r="H408" s="136"/>
      <c r="I408" s="134"/>
      <c r="J408" s="134"/>
    </row>
    <row r="409" spans="1:10" x14ac:dyDescent="0.2">
      <c r="A409" s="46"/>
      <c r="B409" s="9"/>
      <c r="C409" s="39"/>
      <c r="D409" s="9"/>
      <c r="E409" s="16"/>
      <c r="F409" s="134"/>
      <c r="G409" s="135"/>
      <c r="H409" s="136"/>
      <c r="I409" s="134"/>
      <c r="J409" s="134"/>
    </row>
    <row r="410" spans="1:10" x14ac:dyDescent="0.2">
      <c r="A410" s="46"/>
      <c r="B410" s="9"/>
      <c r="C410" s="39"/>
      <c r="D410" s="9"/>
      <c r="E410" s="16"/>
      <c r="F410" s="134"/>
      <c r="G410" s="135"/>
      <c r="H410" s="136"/>
      <c r="I410" s="134"/>
      <c r="J410" s="134"/>
    </row>
    <row r="411" spans="1:10" x14ac:dyDescent="0.2">
      <c r="A411" s="46"/>
      <c r="B411" s="9"/>
      <c r="C411" s="39"/>
      <c r="D411" s="9"/>
      <c r="E411" s="16"/>
      <c r="F411" s="134"/>
      <c r="G411" s="135"/>
      <c r="H411" s="136"/>
      <c r="I411" s="134"/>
      <c r="J411" s="134"/>
    </row>
    <row r="412" spans="1:10" x14ac:dyDescent="0.2">
      <c r="A412" s="46"/>
      <c r="B412" s="9"/>
      <c r="C412" s="39"/>
      <c r="D412" s="9"/>
      <c r="E412" s="16"/>
      <c r="F412" s="134"/>
      <c r="G412" s="135"/>
      <c r="H412" s="136"/>
      <c r="I412" s="134"/>
      <c r="J412" s="134"/>
    </row>
    <row r="413" spans="1:10" x14ac:dyDescent="0.2">
      <c r="A413" s="46"/>
      <c r="B413" s="9"/>
      <c r="C413" s="39"/>
      <c r="D413" s="9"/>
      <c r="E413" s="16"/>
      <c r="F413" s="134"/>
      <c r="G413" s="135"/>
      <c r="H413" s="136"/>
      <c r="I413" s="134"/>
      <c r="J413" s="134"/>
    </row>
    <row r="414" spans="1:10" x14ac:dyDescent="0.2">
      <c r="A414" s="46"/>
      <c r="B414" s="9"/>
      <c r="C414" s="39"/>
      <c r="D414" s="9"/>
      <c r="E414" s="16"/>
      <c r="F414" s="134"/>
      <c r="G414" s="135"/>
      <c r="H414" s="136"/>
      <c r="I414" s="134"/>
      <c r="J414" s="134"/>
    </row>
    <row r="415" spans="1:10" x14ac:dyDescent="0.2">
      <c r="A415" s="46"/>
      <c r="B415" s="9"/>
      <c r="C415" s="39"/>
      <c r="D415" s="9"/>
      <c r="E415" s="16"/>
      <c r="F415" s="134"/>
      <c r="G415" s="135"/>
      <c r="H415" s="136"/>
      <c r="I415" s="134"/>
      <c r="J415" s="134"/>
    </row>
    <row r="416" spans="1:10" x14ac:dyDescent="0.2">
      <c r="A416" s="46"/>
      <c r="B416" s="9"/>
      <c r="C416" s="39"/>
      <c r="D416" s="9"/>
      <c r="E416" s="16"/>
      <c r="F416" s="134"/>
      <c r="G416" s="135"/>
      <c r="H416" s="136"/>
      <c r="I416" s="134"/>
      <c r="J416" s="134"/>
    </row>
    <row r="417" spans="1:10" x14ac:dyDescent="0.2">
      <c r="A417" s="46"/>
      <c r="B417" s="9"/>
      <c r="C417" s="39"/>
      <c r="D417" s="9"/>
      <c r="E417" s="16"/>
      <c r="F417" s="134"/>
      <c r="G417" s="135"/>
      <c r="H417" s="136"/>
      <c r="I417" s="134"/>
      <c r="J417" s="134"/>
    </row>
    <row r="418" spans="1:10" x14ac:dyDescent="0.2">
      <c r="A418" s="46"/>
      <c r="B418" s="9"/>
      <c r="C418" s="39"/>
      <c r="D418" s="9"/>
      <c r="E418" s="16"/>
      <c r="F418" s="134"/>
      <c r="G418" s="135"/>
      <c r="H418" s="136"/>
      <c r="I418" s="134"/>
      <c r="J418" s="134"/>
    </row>
    <row r="419" spans="1:10" x14ac:dyDescent="0.2">
      <c r="A419" s="46"/>
      <c r="B419" s="9"/>
      <c r="C419" s="39"/>
      <c r="D419" s="9"/>
      <c r="E419" s="16"/>
      <c r="F419" s="134"/>
      <c r="G419" s="135"/>
      <c r="H419" s="136"/>
      <c r="I419" s="134"/>
      <c r="J419" s="134"/>
    </row>
    <row r="420" spans="1:10" x14ac:dyDescent="0.2">
      <c r="A420" s="46"/>
      <c r="B420" s="9"/>
      <c r="C420" s="39"/>
      <c r="D420" s="9"/>
      <c r="E420" s="16"/>
      <c r="F420" s="134"/>
      <c r="G420" s="135"/>
      <c r="H420" s="136"/>
      <c r="I420" s="134"/>
      <c r="J420" s="134"/>
    </row>
    <row r="421" spans="1:10" x14ac:dyDescent="0.2">
      <c r="A421" s="46"/>
      <c r="B421" s="9"/>
      <c r="C421" s="39"/>
      <c r="D421" s="9"/>
      <c r="E421" s="16"/>
      <c r="F421" s="134"/>
      <c r="G421" s="135"/>
      <c r="H421" s="136"/>
      <c r="I421" s="134"/>
      <c r="J421" s="134"/>
    </row>
    <row r="422" spans="1:10" x14ac:dyDescent="0.2">
      <c r="A422" s="46"/>
      <c r="B422" s="9"/>
      <c r="C422" s="39"/>
      <c r="D422" s="9"/>
      <c r="E422" s="16"/>
      <c r="F422" s="134"/>
      <c r="G422" s="135"/>
      <c r="H422" s="136"/>
      <c r="I422" s="134"/>
      <c r="J422" s="134"/>
    </row>
    <row r="423" spans="1:10" x14ac:dyDescent="0.2">
      <c r="A423" s="46"/>
      <c r="B423" s="9"/>
      <c r="C423" s="39"/>
      <c r="D423" s="9"/>
      <c r="E423" s="16"/>
      <c r="F423" s="134"/>
      <c r="G423" s="135"/>
      <c r="H423" s="136"/>
      <c r="I423" s="134"/>
      <c r="J423" s="134"/>
    </row>
    <row r="424" spans="1:10" x14ac:dyDescent="0.2">
      <c r="A424" s="46"/>
      <c r="B424" s="9"/>
      <c r="C424" s="39"/>
      <c r="D424" s="9"/>
      <c r="E424" s="16"/>
      <c r="F424" s="134"/>
      <c r="G424" s="135"/>
      <c r="H424" s="136"/>
      <c r="I424" s="134"/>
      <c r="J424" s="134"/>
    </row>
    <row r="425" spans="1:10" x14ac:dyDescent="0.2">
      <c r="A425" s="46"/>
      <c r="B425" s="9"/>
      <c r="C425" s="39"/>
      <c r="D425" s="9"/>
      <c r="E425" s="16"/>
      <c r="F425" s="134"/>
      <c r="G425" s="135"/>
      <c r="H425" s="136"/>
      <c r="I425" s="134"/>
      <c r="J425" s="134"/>
    </row>
    <row r="426" spans="1:10" x14ac:dyDescent="0.2">
      <c r="A426" s="46"/>
      <c r="B426" s="9"/>
      <c r="C426" s="39"/>
      <c r="D426" s="9"/>
      <c r="E426" s="16"/>
      <c r="F426" s="134"/>
      <c r="G426" s="135"/>
      <c r="H426" s="136"/>
      <c r="I426" s="134"/>
      <c r="J426" s="134"/>
    </row>
    <row r="427" spans="1:10" x14ac:dyDescent="0.2">
      <c r="A427" s="46"/>
      <c r="B427" s="9"/>
      <c r="C427" s="39"/>
      <c r="D427" s="9"/>
      <c r="E427" s="16"/>
      <c r="F427" s="134"/>
      <c r="G427" s="135"/>
      <c r="H427" s="136"/>
      <c r="I427" s="134"/>
      <c r="J427" s="134"/>
    </row>
    <row r="428" spans="1:10" x14ac:dyDescent="0.2">
      <c r="A428" s="46"/>
      <c r="B428" s="9"/>
      <c r="C428" s="39"/>
      <c r="D428" s="9"/>
      <c r="E428" s="16"/>
      <c r="F428" s="134"/>
      <c r="G428" s="135"/>
      <c r="H428" s="136"/>
      <c r="I428" s="134"/>
      <c r="J428" s="134"/>
    </row>
    <row r="429" spans="1:10" x14ac:dyDescent="0.2">
      <c r="A429" s="46"/>
      <c r="B429" s="9"/>
      <c r="C429" s="39"/>
      <c r="D429" s="9"/>
      <c r="E429" s="16"/>
      <c r="F429" s="134"/>
      <c r="G429" s="135"/>
      <c r="H429" s="136"/>
      <c r="I429" s="134"/>
      <c r="J429" s="134"/>
    </row>
    <row r="430" spans="1:10" x14ac:dyDescent="0.2">
      <c r="A430" s="46"/>
      <c r="B430" s="9"/>
      <c r="C430" s="39"/>
      <c r="D430" s="9"/>
      <c r="E430" s="16"/>
      <c r="F430" s="134"/>
      <c r="G430" s="135"/>
      <c r="H430" s="136"/>
      <c r="I430" s="134"/>
      <c r="J430" s="134"/>
    </row>
    <row r="431" spans="1:10" x14ac:dyDescent="0.2">
      <c r="A431" s="46"/>
      <c r="B431" s="9"/>
      <c r="C431" s="39"/>
      <c r="D431" s="9"/>
      <c r="E431" s="16"/>
      <c r="F431" s="134"/>
      <c r="G431" s="135"/>
      <c r="H431" s="136"/>
      <c r="I431" s="134"/>
      <c r="J431" s="134"/>
    </row>
    <row r="432" spans="1:10" x14ac:dyDescent="0.2">
      <c r="A432" s="46"/>
      <c r="B432" s="9"/>
      <c r="C432" s="39"/>
      <c r="D432" s="9"/>
      <c r="E432" s="16"/>
      <c r="F432" s="134"/>
      <c r="G432" s="135"/>
      <c r="H432" s="136"/>
      <c r="I432" s="134"/>
      <c r="J432" s="134"/>
    </row>
    <row r="433" spans="1:10" x14ac:dyDescent="0.2">
      <c r="A433" s="46"/>
      <c r="B433" s="9"/>
      <c r="C433" s="39"/>
      <c r="D433" s="9"/>
      <c r="E433" s="16"/>
      <c r="F433" s="134"/>
      <c r="G433" s="135"/>
      <c r="H433" s="136"/>
      <c r="I433" s="134"/>
      <c r="J433" s="134"/>
    </row>
    <row r="434" spans="1:10" x14ac:dyDescent="0.2">
      <c r="A434" s="46"/>
      <c r="B434" s="9"/>
      <c r="C434" s="39"/>
      <c r="D434" s="9"/>
      <c r="E434" s="16"/>
      <c r="F434" s="134"/>
      <c r="G434" s="135"/>
      <c r="H434" s="136"/>
      <c r="I434" s="134"/>
      <c r="J434" s="134"/>
    </row>
    <row r="435" spans="1:10" x14ac:dyDescent="0.2">
      <c r="A435" s="46"/>
      <c r="B435" s="9"/>
      <c r="C435" s="39"/>
      <c r="D435" s="9"/>
      <c r="E435" s="16"/>
      <c r="F435" s="134"/>
      <c r="G435" s="135"/>
      <c r="H435" s="136"/>
      <c r="I435" s="134"/>
      <c r="J435" s="134"/>
    </row>
    <row r="436" spans="1:10" x14ac:dyDescent="0.2">
      <c r="A436" s="46"/>
      <c r="B436" s="9"/>
      <c r="C436" s="39"/>
      <c r="D436" s="9"/>
      <c r="E436" s="16"/>
      <c r="F436" s="134"/>
      <c r="G436" s="135"/>
      <c r="H436" s="136"/>
      <c r="I436" s="134"/>
      <c r="J436" s="134"/>
    </row>
    <row r="437" spans="1:10" x14ac:dyDescent="0.2">
      <c r="A437" s="46"/>
      <c r="B437" s="9"/>
      <c r="C437" s="39"/>
      <c r="D437" s="9"/>
      <c r="E437" s="16"/>
      <c r="F437" s="134"/>
      <c r="G437" s="135"/>
      <c r="H437" s="136"/>
      <c r="I437" s="134"/>
      <c r="J437" s="134"/>
    </row>
    <row r="438" spans="1:10" x14ac:dyDescent="0.2">
      <c r="A438" s="46"/>
      <c r="B438" s="9"/>
      <c r="C438" s="39"/>
      <c r="D438" s="9"/>
      <c r="E438" s="16"/>
      <c r="F438" s="134"/>
      <c r="G438" s="135"/>
      <c r="H438" s="136"/>
      <c r="I438" s="134"/>
      <c r="J438" s="134"/>
    </row>
    <row r="439" spans="1:10" x14ac:dyDescent="0.2">
      <c r="A439" s="46"/>
      <c r="B439" s="9"/>
      <c r="C439" s="39"/>
      <c r="D439" s="9"/>
      <c r="E439" s="16"/>
      <c r="F439" s="134"/>
      <c r="G439" s="135"/>
      <c r="H439" s="136"/>
      <c r="I439" s="134"/>
      <c r="J439" s="134"/>
    </row>
    <row r="440" spans="1:10" x14ac:dyDescent="0.2">
      <c r="A440" s="46"/>
      <c r="B440" s="9"/>
      <c r="C440" s="39"/>
      <c r="D440" s="9"/>
      <c r="E440" s="16"/>
      <c r="F440" s="134"/>
      <c r="G440" s="135"/>
      <c r="H440" s="136"/>
      <c r="I440" s="134"/>
      <c r="J440" s="134"/>
    </row>
    <row r="441" spans="1:10" x14ac:dyDescent="0.2">
      <c r="A441" s="46"/>
      <c r="B441" s="9"/>
      <c r="C441" s="39"/>
      <c r="D441" s="9"/>
      <c r="E441" s="16"/>
      <c r="F441" s="134"/>
      <c r="G441" s="135"/>
      <c r="H441" s="136"/>
      <c r="I441" s="134"/>
      <c r="J441" s="134"/>
    </row>
    <row r="442" spans="1:10" x14ac:dyDescent="0.2">
      <c r="A442" s="46"/>
      <c r="B442" s="9"/>
      <c r="C442" s="39"/>
      <c r="D442" s="9"/>
      <c r="E442" s="16"/>
      <c r="F442" s="134"/>
      <c r="G442" s="135"/>
      <c r="H442" s="136"/>
      <c r="I442" s="134"/>
      <c r="J442" s="134"/>
    </row>
    <row r="443" spans="1:10" x14ac:dyDescent="0.2">
      <c r="A443" s="46"/>
      <c r="B443" s="9"/>
      <c r="C443" s="39"/>
      <c r="D443" s="9"/>
      <c r="E443" s="16"/>
      <c r="F443" s="134"/>
      <c r="G443" s="135"/>
      <c r="H443" s="136"/>
      <c r="I443" s="134"/>
      <c r="J443" s="134"/>
    </row>
    <row r="444" spans="1:10" x14ac:dyDescent="0.2">
      <c r="A444" s="46"/>
      <c r="B444" s="9"/>
      <c r="C444" s="39"/>
      <c r="D444" s="9"/>
      <c r="E444" s="16"/>
      <c r="F444" s="134"/>
      <c r="G444" s="135"/>
      <c r="H444" s="136"/>
      <c r="I444" s="134"/>
      <c r="J444" s="134"/>
    </row>
    <row r="445" spans="1:10" x14ac:dyDescent="0.2">
      <c r="A445" s="46"/>
      <c r="B445" s="9"/>
      <c r="C445" s="39"/>
      <c r="D445" s="9"/>
      <c r="E445" s="16"/>
      <c r="F445" s="134"/>
      <c r="G445" s="135"/>
      <c r="H445" s="136"/>
      <c r="I445" s="134"/>
      <c r="J445" s="134"/>
    </row>
    <row r="446" spans="1:10" x14ac:dyDescent="0.2">
      <c r="A446" s="46"/>
      <c r="B446" s="9"/>
      <c r="C446" s="39"/>
      <c r="D446" s="9"/>
      <c r="E446" s="16"/>
      <c r="F446" s="134"/>
      <c r="G446" s="135"/>
      <c r="H446" s="136"/>
      <c r="I446" s="134"/>
      <c r="J446" s="134"/>
    </row>
    <row r="447" spans="1:10" x14ac:dyDescent="0.2">
      <c r="A447" s="46"/>
      <c r="B447" s="9"/>
      <c r="C447" s="39"/>
      <c r="D447" s="9"/>
      <c r="E447" s="16"/>
      <c r="F447" s="134"/>
      <c r="G447" s="135"/>
      <c r="H447" s="136"/>
      <c r="I447" s="134"/>
      <c r="J447" s="134"/>
    </row>
    <row r="448" spans="1:10" x14ac:dyDescent="0.2">
      <c r="A448" s="46"/>
      <c r="B448" s="9"/>
      <c r="C448" s="39"/>
      <c r="D448" s="9"/>
      <c r="E448" s="16"/>
      <c r="F448" s="134"/>
      <c r="G448" s="135"/>
      <c r="H448" s="136"/>
      <c r="I448" s="134"/>
      <c r="J448" s="134"/>
    </row>
    <row r="449" spans="1:10" x14ac:dyDescent="0.2">
      <c r="A449" s="46"/>
      <c r="B449" s="9"/>
      <c r="C449" s="39"/>
      <c r="D449" s="9"/>
      <c r="E449" s="16"/>
      <c r="F449" s="134"/>
      <c r="G449" s="135"/>
      <c r="H449" s="136"/>
      <c r="I449" s="134"/>
      <c r="J449" s="134"/>
    </row>
    <row r="450" spans="1:10" x14ac:dyDescent="0.2">
      <c r="A450" s="46"/>
      <c r="B450" s="9"/>
      <c r="C450" s="39"/>
      <c r="D450" s="9"/>
      <c r="E450" s="16"/>
      <c r="F450" s="134"/>
      <c r="G450" s="135"/>
      <c r="H450" s="136"/>
      <c r="I450" s="134"/>
      <c r="J450" s="134"/>
    </row>
    <row r="451" spans="1:10" x14ac:dyDescent="0.2">
      <c r="A451" s="46"/>
      <c r="B451" s="9"/>
      <c r="C451" s="39"/>
      <c r="D451" s="9"/>
      <c r="E451" s="16"/>
      <c r="F451" s="134"/>
      <c r="G451" s="135"/>
      <c r="H451" s="136"/>
      <c r="I451" s="134"/>
      <c r="J451" s="134"/>
    </row>
    <row r="452" spans="1:10" x14ac:dyDescent="0.2">
      <c r="A452" s="46"/>
      <c r="B452" s="9"/>
      <c r="C452" s="39"/>
      <c r="D452" s="9"/>
      <c r="E452" s="16"/>
      <c r="F452" s="134"/>
      <c r="G452" s="135"/>
      <c r="H452" s="136"/>
      <c r="I452" s="134"/>
      <c r="J452" s="134"/>
    </row>
    <row r="453" spans="1:10" x14ac:dyDescent="0.2">
      <c r="A453" s="46"/>
      <c r="B453" s="9"/>
      <c r="C453" s="39"/>
      <c r="D453" s="9"/>
      <c r="E453" s="16"/>
      <c r="F453" s="134"/>
      <c r="G453" s="135"/>
      <c r="H453" s="136"/>
      <c r="I453" s="134"/>
      <c r="J453" s="134"/>
    </row>
    <row r="454" spans="1:10" x14ac:dyDescent="0.2">
      <c r="A454" s="46"/>
      <c r="B454" s="9"/>
      <c r="C454" s="39"/>
      <c r="D454" s="9"/>
      <c r="E454" s="16"/>
      <c r="F454" s="134"/>
      <c r="G454" s="135"/>
      <c r="H454" s="136"/>
      <c r="I454" s="134"/>
      <c r="J454" s="134"/>
    </row>
    <row r="455" spans="1:10" x14ac:dyDescent="0.2">
      <c r="A455" s="46"/>
      <c r="B455" s="9"/>
      <c r="C455" s="39"/>
      <c r="D455" s="9"/>
      <c r="E455" s="16"/>
      <c r="F455" s="134"/>
      <c r="G455" s="135"/>
      <c r="H455" s="136"/>
      <c r="I455" s="134"/>
      <c r="J455" s="134"/>
    </row>
    <row r="456" spans="1:10" x14ac:dyDescent="0.2">
      <c r="A456" s="46"/>
      <c r="B456" s="9"/>
      <c r="C456" s="39"/>
      <c r="D456" s="9"/>
      <c r="E456" s="16"/>
      <c r="F456" s="134"/>
      <c r="G456" s="135"/>
      <c r="H456" s="136"/>
      <c r="I456" s="134"/>
      <c r="J456" s="134"/>
    </row>
    <row r="457" spans="1:10" x14ac:dyDescent="0.2">
      <c r="A457" s="46"/>
      <c r="B457" s="9"/>
      <c r="C457" s="39"/>
      <c r="D457" s="9"/>
      <c r="E457" s="16"/>
      <c r="F457" s="134"/>
      <c r="G457" s="135"/>
      <c r="H457" s="136"/>
      <c r="I457" s="134"/>
      <c r="J457" s="134"/>
    </row>
    <row r="458" spans="1:10" x14ac:dyDescent="0.2">
      <c r="A458" s="46"/>
      <c r="B458" s="9"/>
      <c r="C458" s="39"/>
      <c r="D458" s="9"/>
      <c r="E458" s="16"/>
      <c r="F458" s="134"/>
      <c r="G458" s="135"/>
      <c r="H458" s="136"/>
      <c r="I458" s="134"/>
      <c r="J458" s="134"/>
    </row>
    <row r="459" spans="1:10" x14ac:dyDescent="0.2">
      <c r="A459" s="46"/>
      <c r="B459" s="9"/>
      <c r="C459" s="39"/>
      <c r="D459" s="9"/>
      <c r="E459" s="16"/>
      <c r="F459" s="134"/>
      <c r="G459" s="135"/>
      <c r="H459" s="136"/>
      <c r="I459" s="134"/>
      <c r="J459" s="134"/>
    </row>
    <row r="460" spans="1:10" x14ac:dyDescent="0.2">
      <c r="A460" s="46"/>
      <c r="B460" s="9"/>
      <c r="C460" s="39"/>
      <c r="D460" s="9"/>
      <c r="E460" s="16"/>
      <c r="F460" s="134"/>
      <c r="G460" s="135"/>
      <c r="H460" s="136"/>
      <c r="I460" s="134"/>
      <c r="J460" s="134"/>
    </row>
    <row r="461" spans="1:10" x14ac:dyDescent="0.2">
      <c r="A461" s="46"/>
      <c r="B461" s="9"/>
      <c r="C461" s="39"/>
      <c r="D461" s="9"/>
      <c r="E461" s="16"/>
      <c r="F461" s="134"/>
      <c r="G461" s="135"/>
      <c r="H461" s="136"/>
      <c r="I461" s="134"/>
      <c r="J461" s="134"/>
    </row>
    <row r="462" spans="1:10" x14ac:dyDescent="0.2">
      <c r="A462" s="46"/>
      <c r="B462" s="9"/>
      <c r="C462" s="39"/>
      <c r="D462" s="9"/>
      <c r="E462" s="16"/>
      <c r="F462" s="134"/>
      <c r="G462" s="135"/>
      <c r="H462" s="136"/>
      <c r="I462" s="134"/>
      <c r="J462" s="134"/>
    </row>
    <row r="463" spans="1:10" x14ac:dyDescent="0.2">
      <c r="A463" s="46"/>
      <c r="B463" s="9"/>
      <c r="C463" s="39"/>
      <c r="D463" s="9"/>
      <c r="E463" s="16"/>
      <c r="F463" s="134"/>
      <c r="G463" s="135"/>
      <c r="H463" s="136"/>
      <c r="I463" s="134"/>
      <c r="J463" s="134"/>
    </row>
    <row r="464" spans="1:10" x14ac:dyDescent="0.2">
      <c r="A464" s="46"/>
      <c r="B464" s="9"/>
      <c r="C464" s="39"/>
      <c r="D464" s="9"/>
      <c r="E464" s="16"/>
      <c r="F464" s="134"/>
      <c r="G464" s="135"/>
      <c r="H464" s="136"/>
      <c r="I464" s="134"/>
      <c r="J464" s="134"/>
    </row>
    <row r="465" spans="1:10" x14ac:dyDescent="0.2">
      <c r="A465" s="46"/>
      <c r="B465" s="9"/>
      <c r="C465" s="39"/>
      <c r="D465" s="9"/>
      <c r="E465" s="16"/>
      <c r="F465" s="134"/>
      <c r="G465" s="135"/>
      <c r="H465" s="136"/>
      <c r="I465" s="134"/>
      <c r="J465" s="134"/>
    </row>
    <row r="466" spans="1:10" x14ac:dyDescent="0.2">
      <c r="A466" s="46"/>
      <c r="B466" s="9"/>
      <c r="C466" s="39"/>
      <c r="D466" s="9"/>
      <c r="E466" s="16"/>
      <c r="F466" s="134"/>
      <c r="G466" s="135"/>
      <c r="H466" s="136"/>
      <c r="I466" s="134"/>
      <c r="J466" s="134"/>
    </row>
    <row r="467" spans="1:10" x14ac:dyDescent="0.2">
      <c r="A467" s="46"/>
      <c r="B467" s="9"/>
      <c r="C467" s="39"/>
      <c r="D467" s="9"/>
      <c r="E467" s="16"/>
      <c r="F467" s="134"/>
      <c r="G467" s="135"/>
      <c r="H467" s="136"/>
      <c r="I467" s="134"/>
      <c r="J467" s="134"/>
    </row>
    <row r="468" spans="1:10" x14ac:dyDescent="0.2">
      <c r="A468" s="46"/>
      <c r="B468" s="9"/>
      <c r="C468" s="39"/>
      <c r="D468" s="9"/>
      <c r="E468" s="16"/>
      <c r="F468" s="134"/>
      <c r="G468" s="135"/>
      <c r="H468" s="136"/>
      <c r="I468" s="134"/>
      <c r="J468" s="134"/>
    </row>
    <row r="469" spans="1:10" x14ac:dyDescent="0.2">
      <c r="A469" s="46"/>
      <c r="B469" s="9"/>
      <c r="C469" s="39"/>
      <c r="D469" s="9"/>
      <c r="E469" s="16"/>
      <c r="F469" s="134"/>
      <c r="G469" s="135"/>
      <c r="H469" s="136"/>
      <c r="I469" s="134"/>
      <c r="J469" s="134"/>
    </row>
    <row r="470" spans="1:10" x14ac:dyDescent="0.2">
      <c r="A470" s="46"/>
      <c r="B470" s="9"/>
      <c r="C470" s="39"/>
      <c r="D470" s="9"/>
      <c r="E470" s="16"/>
      <c r="F470" s="134"/>
      <c r="G470" s="135"/>
      <c r="H470" s="136"/>
      <c r="I470" s="134"/>
      <c r="J470" s="134"/>
    </row>
    <row r="471" spans="1:10" x14ac:dyDescent="0.2">
      <c r="A471" s="46"/>
      <c r="B471" s="9"/>
      <c r="C471" s="39"/>
      <c r="D471" s="9"/>
      <c r="E471" s="16"/>
      <c r="F471" s="134"/>
      <c r="G471" s="135"/>
      <c r="H471" s="136"/>
      <c r="I471" s="134"/>
      <c r="J471" s="134"/>
    </row>
    <row r="472" spans="1:10" x14ac:dyDescent="0.2">
      <c r="A472" s="46"/>
      <c r="B472" s="9"/>
      <c r="C472" s="39"/>
      <c r="D472" s="9"/>
      <c r="E472" s="16"/>
      <c r="F472" s="134"/>
      <c r="G472" s="135"/>
      <c r="H472" s="136"/>
      <c r="I472" s="134"/>
      <c r="J472" s="134"/>
    </row>
    <row r="473" spans="1:10" x14ac:dyDescent="0.2">
      <c r="A473" s="46"/>
      <c r="B473" s="9"/>
      <c r="C473" s="39"/>
      <c r="D473" s="9"/>
      <c r="E473" s="16"/>
      <c r="F473" s="134"/>
      <c r="G473" s="135"/>
      <c r="H473" s="136"/>
      <c r="I473" s="134"/>
      <c r="J473" s="134"/>
    </row>
    <row r="474" spans="1:10" x14ac:dyDescent="0.2">
      <c r="A474" s="46"/>
      <c r="B474" s="9"/>
      <c r="C474" s="39"/>
      <c r="D474" s="9"/>
      <c r="E474" s="16"/>
      <c r="F474" s="134"/>
      <c r="G474" s="135"/>
      <c r="H474" s="136"/>
      <c r="I474" s="134"/>
      <c r="J474" s="134"/>
    </row>
    <row r="475" spans="1:10" x14ac:dyDescent="0.2">
      <c r="A475" s="46"/>
      <c r="B475" s="9"/>
      <c r="C475" s="39"/>
      <c r="D475" s="9"/>
      <c r="E475" s="16"/>
      <c r="F475" s="134"/>
      <c r="G475" s="135"/>
      <c r="H475" s="136"/>
      <c r="I475" s="134"/>
      <c r="J475" s="134"/>
    </row>
    <row r="476" spans="1:10" x14ac:dyDescent="0.2">
      <c r="A476" s="46"/>
      <c r="B476" s="9"/>
      <c r="C476" s="39"/>
      <c r="D476" s="9"/>
      <c r="E476" s="16"/>
      <c r="F476" s="134"/>
      <c r="G476" s="135"/>
      <c r="H476" s="136"/>
      <c r="I476" s="134"/>
      <c r="J476" s="134"/>
    </row>
    <row r="477" spans="1:10" x14ac:dyDescent="0.2">
      <c r="A477" s="46"/>
      <c r="B477" s="9"/>
      <c r="C477" s="39"/>
      <c r="D477" s="9"/>
      <c r="E477" s="16"/>
      <c r="F477" s="134"/>
      <c r="G477" s="135"/>
      <c r="H477" s="136"/>
      <c r="I477" s="134"/>
      <c r="J477" s="134"/>
    </row>
    <row r="478" spans="1:10" x14ac:dyDescent="0.2">
      <c r="A478" s="46"/>
      <c r="B478" s="9"/>
      <c r="C478" s="39"/>
      <c r="D478" s="9"/>
      <c r="E478" s="16"/>
      <c r="F478" s="134"/>
      <c r="G478" s="135"/>
      <c r="H478" s="136"/>
      <c r="I478" s="134"/>
      <c r="J478" s="134"/>
    </row>
    <row r="479" spans="1:10" x14ac:dyDescent="0.2">
      <c r="A479" s="46"/>
      <c r="B479" s="9"/>
      <c r="C479" s="39"/>
      <c r="D479" s="9"/>
      <c r="E479" s="16"/>
      <c r="F479" s="134"/>
      <c r="G479" s="135"/>
      <c r="H479" s="136"/>
      <c r="I479" s="134"/>
      <c r="J479" s="134"/>
    </row>
    <row r="480" spans="1:10" x14ac:dyDescent="0.2">
      <c r="A480" s="46"/>
      <c r="B480" s="9"/>
      <c r="C480" s="39"/>
      <c r="D480" s="9"/>
      <c r="E480" s="16"/>
      <c r="F480" s="134"/>
      <c r="G480" s="135"/>
      <c r="H480" s="136"/>
      <c r="I480" s="134"/>
      <c r="J480" s="134"/>
    </row>
    <row r="481" spans="1:10" x14ac:dyDescent="0.2">
      <c r="A481" s="46"/>
      <c r="B481" s="9"/>
      <c r="C481" s="39"/>
      <c r="D481" s="9"/>
      <c r="E481" s="16"/>
      <c r="F481" s="134"/>
      <c r="G481" s="135"/>
      <c r="H481" s="136"/>
      <c r="I481" s="134"/>
      <c r="J481" s="134"/>
    </row>
    <row r="482" spans="1:10" x14ac:dyDescent="0.2">
      <c r="A482" s="46"/>
      <c r="B482" s="9"/>
      <c r="C482" s="39"/>
      <c r="D482" s="9"/>
      <c r="E482" s="16"/>
      <c r="F482" s="134"/>
      <c r="G482" s="135"/>
      <c r="H482" s="136"/>
      <c r="I482" s="134"/>
      <c r="J482" s="134"/>
    </row>
    <row r="483" spans="1:10" x14ac:dyDescent="0.2">
      <c r="A483" s="46"/>
      <c r="B483" s="9"/>
      <c r="C483" s="39"/>
      <c r="D483" s="9"/>
      <c r="E483" s="16"/>
      <c r="F483" s="134"/>
      <c r="G483" s="135"/>
      <c r="H483" s="136"/>
      <c r="I483" s="134"/>
      <c r="J483" s="134"/>
    </row>
    <row r="484" spans="1:10" x14ac:dyDescent="0.2">
      <c r="A484" s="46"/>
      <c r="B484" s="9"/>
      <c r="C484" s="39"/>
      <c r="D484" s="9"/>
      <c r="E484" s="16"/>
      <c r="F484" s="134"/>
      <c r="G484" s="135"/>
      <c r="H484" s="136"/>
      <c r="I484" s="134"/>
      <c r="J484" s="134"/>
    </row>
    <row r="485" spans="1:10" x14ac:dyDescent="0.2">
      <c r="A485" s="46"/>
      <c r="B485" s="9"/>
      <c r="C485" s="39"/>
      <c r="D485" s="9"/>
      <c r="E485" s="16"/>
      <c r="F485" s="134"/>
      <c r="G485" s="135"/>
      <c r="H485" s="136"/>
      <c r="I485" s="134"/>
      <c r="J485" s="134"/>
    </row>
    <row r="486" spans="1:10" x14ac:dyDescent="0.2">
      <c r="A486" s="46"/>
      <c r="B486" s="9"/>
      <c r="C486" s="39"/>
      <c r="D486" s="9"/>
      <c r="E486" s="16"/>
      <c r="F486" s="134"/>
      <c r="G486" s="135"/>
      <c r="H486" s="136"/>
      <c r="I486" s="134"/>
      <c r="J486" s="134"/>
    </row>
    <row r="487" spans="1:10" x14ac:dyDescent="0.2">
      <c r="A487" s="46"/>
      <c r="B487" s="9"/>
      <c r="C487" s="39"/>
      <c r="D487" s="9"/>
      <c r="E487" s="16"/>
      <c r="F487" s="134"/>
      <c r="G487" s="135"/>
      <c r="H487" s="136"/>
      <c r="I487" s="134"/>
      <c r="J487" s="134"/>
    </row>
    <row r="488" spans="1:10" x14ac:dyDescent="0.2">
      <c r="A488" s="46"/>
      <c r="B488" s="9"/>
      <c r="C488" s="39"/>
      <c r="D488" s="9"/>
      <c r="E488" s="16"/>
      <c r="F488" s="134"/>
      <c r="G488" s="135"/>
      <c r="H488" s="136"/>
      <c r="I488" s="134"/>
      <c r="J488" s="134"/>
    </row>
    <row r="489" spans="1:10" x14ac:dyDescent="0.2">
      <c r="A489" s="46"/>
      <c r="B489" s="9"/>
      <c r="C489" s="39"/>
      <c r="D489" s="9"/>
      <c r="E489" s="16"/>
      <c r="F489" s="134"/>
      <c r="G489" s="135"/>
      <c r="H489" s="136"/>
      <c r="I489" s="134"/>
      <c r="J489" s="134"/>
    </row>
    <row r="490" spans="1:10" x14ac:dyDescent="0.2">
      <c r="A490" s="46"/>
      <c r="B490" s="9"/>
      <c r="C490" s="39"/>
      <c r="D490" s="9"/>
      <c r="E490" s="16"/>
      <c r="F490" s="134"/>
      <c r="G490" s="135"/>
      <c r="H490" s="136"/>
      <c r="I490" s="134"/>
      <c r="J490" s="134"/>
    </row>
    <row r="491" spans="1:10" x14ac:dyDescent="0.2">
      <c r="A491" s="46"/>
      <c r="B491" s="9"/>
      <c r="C491" s="39"/>
      <c r="D491" s="9"/>
      <c r="E491" s="16"/>
      <c r="F491" s="134"/>
      <c r="G491" s="135"/>
      <c r="H491" s="136"/>
      <c r="I491" s="134"/>
      <c r="J491" s="134"/>
    </row>
    <row r="492" spans="1:10" x14ac:dyDescent="0.2">
      <c r="A492" s="46"/>
      <c r="B492" s="9"/>
      <c r="C492" s="39"/>
      <c r="D492" s="9"/>
      <c r="E492" s="16"/>
      <c r="F492" s="134"/>
      <c r="G492" s="135"/>
      <c r="H492" s="136"/>
      <c r="I492" s="134"/>
      <c r="J492" s="134"/>
    </row>
    <row r="493" spans="1:10" x14ac:dyDescent="0.2">
      <c r="A493" s="46"/>
      <c r="B493" s="9"/>
      <c r="C493" s="39"/>
      <c r="D493" s="9"/>
      <c r="E493" s="16"/>
      <c r="F493" s="134"/>
      <c r="G493" s="135"/>
      <c r="H493" s="136"/>
      <c r="I493" s="134"/>
      <c r="J493" s="134"/>
    </row>
    <row r="494" spans="1:10" x14ac:dyDescent="0.2">
      <c r="A494" s="46"/>
      <c r="B494" s="9"/>
      <c r="C494" s="39"/>
      <c r="D494" s="9"/>
      <c r="E494" s="16"/>
      <c r="F494" s="134"/>
      <c r="G494" s="135"/>
      <c r="H494" s="136"/>
      <c r="I494" s="134"/>
      <c r="J494" s="134"/>
    </row>
    <row r="495" spans="1:10" x14ac:dyDescent="0.2">
      <c r="A495" s="46"/>
      <c r="B495" s="9"/>
      <c r="C495" s="39"/>
      <c r="D495" s="9"/>
      <c r="E495" s="16"/>
      <c r="F495" s="134"/>
      <c r="G495" s="135"/>
      <c r="H495" s="136"/>
      <c r="I495" s="134"/>
      <c r="J495" s="134"/>
    </row>
    <row r="496" spans="1:10" x14ac:dyDescent="0.2">
      <c r="A496" s="46"/>
      <c r="B496" s="9"/>
      <c r="C496" s="39"/>
      <c r="D496" s="9"/>
      <c r="E496" s="16"/>
      <c r="F496" s="134"/>
      <c r="G496" s="135"/>
      <c r="H496" s="136"/>
      <c r="I496" s="134"/>
      <c r="J496" s="134"/>
    </row>
    <row r="497" spans="1:10" x14ac:dyDescent="0.2">
      <c r="A497" s="46"/>
      <c r="B497" s="9"/>
      <c r="C497" s="39"/>
      <c r="D497" s="9"/>
      <c r="E497" s="16"/>
      <c r="F497" s="134"/>
      <c r="G497" s="135"/>
      <c r="H497" s="136"/>
      <c r="I497" s="134"/>
      <c r="J497" s="134"/>
    </row>
    <row r="498" spans="1:10" x14ac:dyDescent="0.2">
      <c r="A498" s="46"/>
      <c r="B498" s="9"/>
      <c r="C498" s="39"/>
      <c r="D498" s="9"/>
      <c r="E498" s="16"/>
      <c r="F498" s="134"/>
      <c r="G498" s="135"/>
      <c r="H498" s="136"/>
      <c r="I498" s="134"/>
      <c r="J498" s="134"/>
    </row>
    <row r="499" spans="1:10" x14ac:dyDescent="0.2">
      <c r="A499" s="46"/>
      <c r="B499" s="9"/>
      <c r="C499" s="39"/>
      <c r="D499" s="9"/>
      <c r="E499" s="16"/>
      <c r="F499" s="134"/>
      <c r="G499" s="135"/>
      <c r="H499" s="136"/>
      <c r="I499" s="134"/>
      <c r="J499" s="134"/>
    </row>
    <row r="500" spans="1:10" x14ac:dyDescent="0.2">
      <c r="A500" s="46"/>
      <c r="B500" s="9"/>
      <c r="C500" s="39"/>
      <c r="D500" s="9"/>
      <c r="E500" s="16"/>
      <c r="F500" s="134"/>
      <c r="G500" s="135"/>
      <c r="H500" s="136"/>
      <c r="I500" s="134"/>
      <c r="J500" s="134"/>
    </row>
    <row r="501" spans="1:10" x14ac:dyDescent="0.2">
      <c r="A501" s="46"/>
      <c r="B501" s="9"/>
      <c r="C501" s="39"/>
      <c r="D501" s="9"/>
      <c r="E501" s="16"/>
      <c r="F501" s="134"/>
      <c r="G501" s="135"/>
      <c r="H501" s="136"/>
      <c r="I501" s="134"/>
      <c r="J501" s="134"/>
    </row>
    <row r="502" spans="1:10" x14ac:dyDescent="0.2">
      <c r="A502" s="46"/>
      <c r="B502" s="9"/>
      <c r="C502" s="39"/>
      <c r="D502" s="9"/>
      <c r="E502" s="16"/>
      <c r="F502" s="134"/>
      <c r="G502" s="135"/>
      <c r="H502" s="136"/>
      <c r="I502" s="134"/>
      <c r="J502" s="134"/>
    </row>
    <row r="503" spans="1:10" x14ac:dyDescent="0.2">
      <c r="A503" s="46"/>
      <c r="B503" s="9"/>
      <c r="C503" s="39"/>
      <c r="D503" s="9"/>
      <c r="E503" s="16"/>
      <c r="F503" s="134"/>
      <c r="G503" s="135"/>
      <c r="H503" s="136"/>
      <c r="I503" s="134"/>
      <c r="J503" s="134"/>
    </row>
    <row r="504" spans="1:10" x14ac:dyDescent="0.2">
      <c r="A504" s="46"/>
      <c r="B504" s="9"/>
      <c r="C504" s="39"/>
      <c r="D504" s="9"/>
      <c r="E504" s="16"/>
      <c r="F504" s="134"/>
      <c r="G504" s="135"/>
      <c r="H504" s="136"/>
      <c r="I504" s="134"/>
      <c r="J504" s="134"/>
    </row>
    <row r="505" spans="1:10" x14ac:dyDescent="0.2">
      <c r="A505" s="46"/>
      <c r="B505" s="9"/>
      <c r="C505" s="39"/>
      <c r="D505" s="9"/>
      <c r="E505" s="16"/>
      <c r="F505" s="134"/>
      <c r="G505" s="135"/>
      <c r="H505" s="136"/>
      <c r="I505" s="134"/>
      <c r="J505" s="134"/>
    </row>
    <row r="506" spans="1:10" x14ac:dyDescent="0.2">
      <c r="A506" s="46"/>
      <c r="B506" s="9"/>
      <c r="C506" s="39"/>
      <c r="D506" s="9"/>
      <c r="E506" s="16"/>
      <c r="F506" s="134"/>
      <c r="G506" s="135"/>
      <c r="H506" s="136"/>
      <c r="I506" s="134"/>
      <c r="J506" s="134"/>
    </row>
    <row r="507" spans="1:10" x14ac:dyDescent="0.2">
      <c r="A507" s="46"/>
      <c r="B507" s="9"/>
      <c r="C507" s="39"/>
      <c r="D507" s="9"/>
      <c r="E507" s="16"/>
      <c r="F507" s="134"/>
      <c r="G507" s="135"/>
      <c r="H507" s="136"/>
      <c r="I507" s="134"/>
      <c r="J507" s="134"/>
    </row>
    <row r="508" spans="1:10" x14ac:dyDescent="0.2">
      <c r="A508" s="46"/>
      <c r="B508" s="9"/>
      <c r="C508" s="39"/>
      <c r="D508" s="9"/>
      <c r="E508" s="16"/>
      <c r="F508" s="134"/>
      <c r="G508" s="135"/>
      <c r="H508" s="136"/>
      <c r="I508" s="134"/>
      <c r="J508" s="134"/>
    </row>
    <row r="509" spans="1:10" x14ac:dyDescent="0.2">
      <c r="A509" s="46"/>
      <c r="B509" s="9"/>
      <c r="C509" s="39"/>
      <c r="D509" s="9"/>
      <c r="E509" s="16"/>
      <c r="F509" s="134"/>
      <c r="G509" s="135"/>
      <c r="H509" s="136"/>
      <c r="I509" s="134"/>
      <c r="J509" s="134"/>
    </row>
    <row r="510" spans="1:10" x14ac:dyDescent="0.2">
      <c r="A510" s="46"/>
      <c r="B510" s="9"/>
      <c r="C510" s="39"/>
      <c r="D510" s="9"/>
      <c r="E510" s="16"/>
      <c r="F510" s="134"/>
      <c r="G510" s="135"/>
      <c r="H510" s="136"/>
      <c r="I510" s="134"/>
      <c r="J510" s="134"/>
    </row>
    <row r="511" spans="1:10" x14ac:dyDescent="0.2">
      <c r="A511" s="46"/>
      <c r="B511" s="9"/>
      <c r="C511" s="39"/>
      <c r="D511" s="9"/>
      <c r="E511" s="16"/>
      <c r="F511" s="134"/>
      <c r="G511" s="135"/>
      <c r="H511" s="136"/>
      <c r="I511" s="134"/>
      <c r="J511" s="134"/>
    </row>
    <row r="512" spans="1:10" x14ac:dyDescent="0.2">
      <c r="A512" s="46"/>
      <c r="B512" s="9"/>
      <c r="C512" s="39"/>
      <c r="D512" s="9"/>
      <c r="E512" s="16"/>
      <c r="F512" s="134"/>
      <c r="G512" s="135"/>
      <c r="H512" s="136"/>
      <c r="I512" s="134"/>
      <c r="J512" s="134"/>
    </row>
    <row r="513" spans="1:10" x14ac:dyDescent="0.2">
      <c r="A513" s="46"/>
      <c r="B513" s="9"/>
      <c r="C513" s="39"/>
      <c r="D513" s="9"/>
      <c r="E513" s="16"/>
      <c r="F513" s="134"/>
      <c r="G513" s="135"/>
      <c r="H513" s="136"/>
      <c r="I513" s="134"/>
      <c r="J513" s="134"/>
    </row>
    <row r="514" spans="1:10" x14ac:dyDescent="0.2">
      <c r="A514" s="46"/>
      <c r="B514" s="9"/>
      <c r="C514" s="39"/>
      <c r="D514" s="9"/>
      <c r="E514" s="16"/>
      <c r="F514" s="134"/>
      <c r="G514" s="135"/>
      <c r="H514" s="136"/>
      <c r="I514" s="134"/>
      <c r="J514" s="134"/>
    </row>
    <row r="515" spans="1:10" x14ac:dyDescent="0.2">
      <c r="A515" s="46"/>
      <c r="B515" s="9"/>
      <c r="C515" s="39"/>
      <c r="D515" s="9"/>
      <c r="E515" s="16"/>
      <c r="F515" s="134"/>
      <c r="G515" s="135"/>
      <c r="H515" s="136"/>
      <c r="I515" s="134"/>
      <c r="J515" s="134"/>
    </row>
    <row r="516" spans="1:10" x14ac:dyDescent="0.2">
      <c r="A516" s="46"/>
      <c r="B516" s="9"/>
      <c r="C516" s="39"/>
      <c r="D516" s="9"/>
      <c r="E516" s="16"/>
      <c r="F516" s="134"/>
      <c r="G516" s="135"/>
      <c r="H516" s="136"/>
      <c r="I516" s="134"/>
      <c r="J516" s="134"/>
    </row>
    <row r="517" spans="1:10" x14ac:dyDescent="0.2">
      <c r="A517" s="46"/>
      <c r="B517" s="9"/>
      <c r="C517" s="39"/>
      <c r="D517" s="9"/>
      <c r="E517" s="16"/>
      <c r="F517" s="134"/>
      <c r="G517" s="135"/>
      <c r="H517" s="136"/>
      <c r="I517" s="134"/>
      <c r="J517" s="134"/>
    </row>
    <row r="518" spans="1:10" x14ac:dyDescent="0.2">
      <c r="A518" s="46"/>
      <c r="B518" s="9"/>
      <c r="C518" s="39"/>
      <c r="D518" s="9"/>
      <c r="E518" s="16"/>
      <c r="F518" s="134"/>
      <c r="G518" s="135"/>
      <c r="H518" s="136"/>
      <c r="I518" s="134"/>
      <c r="J518" s="134"/>
    </row>
    <row r="519" spans="1:10" x14ac:dyDescent="0.2">
      <c r="A519" s="46"/>
      <c r="B519" s="9"/>
      <c r="C519" s="39"/>
      <c r="D519" s="9"/>
      <c r="E519" s="16"/>
      <c r="F519" s="134"/>
      <c r="G519" s="135"/>
      <c r="H519" s="136"/>
      <c r="I519" s="134"/>
      <c r="J519" s="134"/>
    </row>
    <row r="520" spans="1:10" x14ac:dyDescent="0.2">
      <c r="A520" s="46"/>
      <c r="B520" s="9"/>
      <c r="C520" s="39"/>
      <c r="D520" s="9"/>
      <c r="E520" s="16"/>
      <c r="F520" s="134"/>
      <c r="G520" s="135"/>
      <c r="H520" s="136"/>
      <c r="I520" s="134"/>
      <c r="J520" s="134"/>
    </row>
    <row r="521" spans="1:10" x14ac:dyDescent="0.2">
      <c r="A521" s="46"/>
      <c r="B521" s="9"/>
      <c r="C521" s="39"/>
      <c r="D521" s="9"/>
      <c r="E521" s="16"/>
      <c r="F521" s="134"/>
      <c r="G521" s="135"/>
      <c r="H521" s="136"/>
      <c r="I521" s="134"/>
      <c r="J521" s="134"/>
    </row>
    <row r="522" spans="1:10" x14ac:dyDescent="0.2">
      <c r="A522" s="46"/>
      <c r="B522" s="9"/>
      <c r="C522" s="39"/>
      <c r="D522" s="9"/>
      <c r="E522" s="16"/>
      <c r="F522" s="134"/>
      <c r="G522" s="135"/>
      <c r="H522" s="136"/>
      <c r="I522" s="134"/>
      <c r="J522" s="134"/>
    </row>
    <row r="523" spans="1:10" x14ac:dyDescent="0.2">
      <c r="A523" s="46"/>
      <c r="B523" s="9"/>
      <c r="C523" s="39"/>
      <c r="D523" s="9"/>
      <c r="E523" s="16"/>
      <c r="F523" s="134"/>
      <c r="G523" s="135"/>
      <c r="H523" s="136"/>
      <c r="I523" s="134"/>
      <c r="J523" s="134"/>
    </row>
    <row r="524" spans="1:10" x14ac:dyDescent="0.2">
      <c r="A524" s="46"/>
      <c r="B524" s="9"/>
      <c r="C524" s="39"/>
      <c r="D524" s="9"/>
      <c r="E524" s="16"/>
      <c r="F524" s="134"/>
      <c r="G524" s="135"/>
      <c r="H524" s="136"/>
      <c r="I524" s="134"/>
      <c r="J524" s="134"/>
    </row>
    <row r="525" spans="1:10" x14ac:dyDescent="0.2">
      <c r="A525" s="46"/>
      <c r="B525" s="9"/>
      <c r="C525" s="39"/>
      <c r="D525" s="9"/>
      <c r="E525" s="16"/>
      <c r="F525" s="134"/>
      <c r="G525" s="135"/>
      <c r="H525" s="136"/>
      <c r="I525" s="134"/>
      <c r="J525" s="134"/>
    </row>
    <row r="526" spans="1:10" x14ac:dyDescent="0.2">
      <c r="A526" s="46"/>
      <c r="B526" s="9"/>
      <c r="C526" s="39"/>
      <c r="D526" s="9"/>
      <c r="E526" s="16"/>
      <c r="F526" s="134"/>
      <c r="G526" s="135"/>
      <c r="H526" s="136"/>
      <c r="I526" s="134"/>
      <c r="J526" s="134"/>
    </row>
    <row r="527" spans="1:10" x14ac:dyDescent="0.2">
      <c r="A527" s="46"/>
      <c r="B527" s="9"/>
      <c r="C527" s="39"/>
      <c r="D527" s="9"/>
      <c r="E527" s="16"/>
      <c r="F527" s="134"/>
      <c r="G527" s="135"/>
      <c r="H527" s="136"/>
      <c r="I527" s="134"/>
      <c r="J527" s="134"/>
    </row>
    <row r="528" spans="1:10" x14ac:dyDescent="0.2">
      <c r="A528" s="46"/>
      <c r="B528" s="9"/>
      <c r="C528" s="39"/>
      <c r="D528" s="9"/>
      <c r="E528" s="16"/>
      <c r="F528" s="134"/>
      <c r="G528" s="135"/>
      <c r="H528" s="136"/>
      <c r="I528" s="134"/>
      <c r="J528" s="134"/>
    </row>
    <row r="529" spans="1:10" x14ac:dyDescent="0.2">
      <c r="A529" s="46"/>
      <c r="B529" s="9"/>
      <c r="C529" s="39"/>
      <c r="D529" s="9"/>
      <c r="E529" s="16"/>
      <c r="F529" s="134"/>
      <c r="G529" s="135"/>
      <c r="H529" s="136"/>
      <c r="I529" s="134"/>
      <c r="J529" s="134"/>
    </row>
    <row r="530" spans="1:10" x14ac:dyDescent="0.2">
      <c r="A530" s="46"/>
      <c r="B530" s="9"/>
      <c r="C530" s="39"/>
      <c r="D530" s="9"/>
      <c r="E530" s="16"/>
      <c r="F530" s="134"/>
      <c r="G530" s="135"/>
      <c r="H530" s="136"/>
      <c r="I530" s="134"/>
      <c r="J530" s="134"/>
    </row>
    <row r="531" spans="1:10" x14ac:dyDescent="0.2">
      <c r="A531" s="46"/>
      <c r="B531" s="9"/>
      <c r="C531" s="39"/>
      <c r="D531" s="9"/>
      <c r="E531" s="16"/>
      <c r="F531" s="134"/>
      <c r="G531" s="135"/>
      <c r="H531" s="136"/>
      <c r="I531" s="134"/>
      <c r="J531" s="134"/>
    </row>
    <row r="532" spans="1:10" x14ac:dyDescent="0.2">
      <c r="A532" s="46"/>
      <c r="B532" s="9"/>
      <c r="C532" s="39"/>
      <c r="D532" s="9"/>
      <c r="E532" s="16"/>
      <c r="F532" s="134"/>
      <c r="G532" s="135"/>
      <c r="H532" s="136"/>
      <c r="I532" s="134"/>
      <c r="J532" s="134"/>
    </row>
    <row r="533" spans="1:10" x14ac:dyDescent="0.2">
      <c r="A533" s="46"/>
      <c r="B533" s="9"/>
      <c r="C533" s="39"/>
      <c r="D533" s="9"/>
      <c r="E533" s="16"/>
      <c r="F533" s="134"/>
      <c r="G533" s="135"/>
      <c r="H533" s="136"/>
      <c r="I533" s="134"/>
      <c r="J533" s="134"/>
    </row>
    <row r="534" spans="1:10" x14ac:dyDescent="0.2">
      <c r="A534" s="46"/>
      <c r="B534" s="9"/>
      <c r="C534" s="39"/>
      <c r="D534" s="9"/>
      <c r="E534" s="16"/>
      <c r="F534" s="134"/>
      <c r="G534" s="135"/>
      <c r="H534" s="136"/>
      <c r="I534" s="134"/>
      <c r="J534" s="134"/>
    </row>
    <row r="535" spans="1:10" x14ac:dyDescent="0.2">
      <c r="A535" s="46"/>
      <c r="B535" s="9"/>
      <c r="C535" s="39"/>
      <c r="D535" s="9"/>
      <c r="E535" s="16"/>
      <c r="F535" s="134"/>
      <c r="G535" s="135"/>
      <c r="H535" s="136"/>
      <c r="I535" s="134"/>
      <c r="J535" s="134"/>
    </row>
    <row r="536" spans="1:10" x14ac:dyDescent="0.2">
      <c r="A536" s="46"/>
      <c r="B536" s="9"/>
      <c r="C536" s="39"/>
      <c r="D536" s="9"/>
      <c r="E536" s="16"/>
      <c r="F536" s="134"/>
      <c r="G536" s="135"/>
      <c r="H536" s="136"/>
      <c r="I536" s="134"/>
      <c r="J536" s="134"/>
    </row>
    <row r="537" spans="1:10" x14ac:dyDescent="0.2">
      <c r="A537" s="46"/>
      <c r="B537" s="9"/>
      <c r="C537" s="39"/>
      <c r="D537" s="9"/>
      <c r="E537" s="16"/>
      <c r="F537" s="134"/>
      <c r="G537" s="135"/>
      <c r="H537" s="136"/>
      <c r="I537" s="134"/>
      <c r="J537" s="134"/>
    </row>
    <row r="538" spans="1:10" x14ac:dyDescent="0.2">
      <c r="A538" s="46"/>
      <c r="B538" s="9"/>
      <c r="C538" s="39"/>
      <c r="D538" s="9"/>
      <c r="E538" s="16"/>
      <c r="F538" s="134"/>
      <c r="G538" s="135"/>
      <c r="H538" s="136"/>
      <c r="I538" s="134"/>
      <c r="J538" s="134"/>
    </row>
    <row r="539" spans="1:10" x14ac:dyDescent="0.2">
      <c r="A539" s="46"/>
      <c r="B539" s="9"/>
      <c r="C539" s="39"/>
      <c r="D539" s="9"/>
      <c r="E539" s="16"/>
      <c r="F539" s="134"/>
      <c r="G539" s="135"/>
      <c r="H539" s="136"/>
      <c r="I539" s="134"/>
      <c r="J539" s="134"/>
    </row>
    <row r="540" spans="1:10" x14ac:dyDescent="0.2">
      <c r="A540" s="46"/>
      <c r="B540" s="9"/>
      <c r="C540" s="39"/>
      <c r="D540" s="9"/>
      <c r="E540" s="16"/>
      <c r="F540" s="134"/>
      <c r="G540" s="135"/>
      <c r="H540" s="136"/>
      <c r="I540" s="134"/>
      <c r="J540" s="134"/>
    </row>
    <row r="541" spans="1:10" x14ac:dyDescent="0.2">
      <c r="A541" s="46"/>
      <c r="B541" s="9"/>
      <c r="C541" s="39"/>
      <c r="D541" s="9"/>
      <c r="E541" s="16"/>
      <c r="F541" s="134"/>
      <c r="G541" s="135"/>
      <c r="H541" s="136"/>
      <c r="I541" s="134"/>
      <c r="J541" s="134"/>
    </row>
    <row r="542" spans="1:10" x14ac:dyDescent="0.2">
      <c r="A542" s="46"/>
      <c r="B542" s="9"/>
      <c r="C542" s="39"/>
      <c r="D542" s="9"/>
      <c r="E542" s="16"/>
      <c r="F542" s="134"/>
      <c r="G542" s="135"/>
      <c r="H542" s="136"/>
      <c r="I542" s="134"/>
      <c r="J542" s="134"/>
    </row>
    <row r="543" spans="1:10" x14ac:dyDescent="0.2">
      <c r="A543" s="46"/>
      <c r="B543" s="9"/>
      <c r="C543" s="39"/>
      <c r="D543" s="9"/>
      <c r="E543" s="16"/>
      <c r="F543" s="134"/>
      <c r="G543" s="135"/>
      <c r="H543" s="136"/>
      <c r="I543" s="134"/>
      <c r="J543" s="134"/>
    </row>
    <row r="544" spans="1:10" x14ac:dyDescent="0.2">
      <c r="A544" s="46"/>
      <c r="B544" s="9"/>
      <c r="C544" s="39"/>
      <c r="D544" s="9"/>
      <c r="E544" s="16"/>
      <c r="F544" s="134"/>
      <c r="G544" s="135"/>
      <c r="H544" s="136"/>
      <c r="I544" s="134"/>
      <c r="J544" s="134"/>
    </row>
    <row r="545" spans="1:10" x14ac:dyDescent="0.2">
      <c r="A545" s="46"/>
      <c r="B545" s="9"/>
      <c r="C545" s="39"/>
      <c r="D545" s="9"/>
      <c r="E545" s="16"/>
      <c r="F545" s="134"/>
      <c r="G545" s="135"/>
      <c r="H545" s="136"/>
      <c r="I545" s="134"/>
      <c r="J545" s="134"/>
    </row>
    <row r="546" spans="1:10" x14ac:dyDescent="0.2">
      <c r="A546" s="46"/>
      <c r="B546" s="9"/>
      <c r="C546" s="39"/>
      <c r="D546" s="9"/>
      <c r="E546" s="16"/>
      <c r="F546" s="134"/>
      <c r="G546" s="135"/>
      <c r="H546" s="136"/>
      <c r="I546" s="134"/>
      <c r="J546" s="134"/>
    </row>
    <row r="547" spans="1:10" x14ac:dyDescent="0.2">
      <c r="A547" s="46"/>
      <c r="B547" s="9"/>
      <c r="C547" s="39"/>
      <c r="D547" s="9"/>
      <c r="E547" s="16"/>
      <c r="F547" s="134"/>
      <c r="G547" s="135"/>
      <c r="H547" s="136"/>
      <c r="I547" s="134"/>
      <c r="J547" s="134"/>
    </row>
    <row r="548" spans="1:10" x14ac:dyDescent="0.2">
      <c r="A548" s="46"/>
      <c r="B548" s="9"/>
      <c r="C548" s="39"/>
      <c r="D548" s="9"/>
      <c r="E548" s="16"/>
      <c r="F548" s="134"/>
      <c r="G548" s="135"/>
      <c r="H548" s="136"/>
      <c r="I548" s="134"/>
      <c r="J548" s="134"/>
    </row>
    <row r="549" spans="1:10" x14ac:dyDescent="0.2">
      <c r="A549" s="46"/>
      <c r="B549" s="9"/>
      <c r="C549" s="39"/>
      <c r="D549" s="9"/>
      <c r="E549" s="16"/>
      <c r="F549" s="134"/>
      <c r="G549" s="135"/>
      <c r="H549" s="136"/>
      <c r="I549" s="134"/>
      <c r="J549" s="134"/>
    </row>
    <row r="550" spans="1:10" x14ac:dyDescent="0.2">
      <c r="A550" s="46"/>
      <c r="B550" s="9"/>
      <c r="C550" s="39"/>
      <c r="D550" s="9"/>
      <c r="E550" s="16"/>
      <c r="F550" s="134"/>
      <c r="G550" s="135"/>
      <c r="H550" s="136"/>
      <c r="I550" s="134"/>
      <c r="J550" s="134"/>
    </row>
    <row r="551" spans="1:10" x14ac:dyDescent="0.2">
      <c r="A551" s="46"/>
      <c r="B551" s="9"/>
      <c r="C551" s="39"/>
      <c r="D551" s="9"/>
      <c r="E551" s="16"/>
      <c r="F551" s="134"/>
      <c r="G551" s="135"/>
      <c r="H551" s="136"/>
      <c r="I551" s="134"/>
      <c r="J551" s="134"/>
    </row>
    <row r="552" spans="1:10" x14ac:dyDescent="0.2">
      <c r="A552" s="46"/>
      <c r="B552" s="9"/>
      <c r="C552" s="39"/>
      <c r="D552" s="9"/>
      <c r="E552" s="16"/>
      <c r="F552" s="134"/>
      <c r="G552" s="135"/>
      <c r="H552" s="136"/>
      <c r="I552" s="134"/>
      <c r="J552" s="134"/>
    </row>
    <row r="553" spans="1:10" x14ac:dyDescent="0.2">
      <c r="A553" s="46"/>
      <c r="B553" s="9"/>
      <c r="C553" s="39"/>
      <c r="D553" s="9"/>
      <c r="E553" s="16"/>
      <c r="F553" s="134"/>
      <c r="G553" s="135"/>
      <c r="H553" s="136"/>
      <c r="I553" s="134"/>
      <c r="J553" s="134"/>
    </row>
    <row r="554" spans="1:10" x14ac:dyDescent="0.2">
      <c r="A554" s="46"/>
      <c r="B554" s="9"/>
      <c r="C554" s="39"/>
      <c r="D554" s="9"/>
      <c r="E554" s="16"/>
      <c r="F554" s="134"/>
      <c r="G554" s="135"/>
      <c r="H554" s="136"/>
      <c r="I554" s="134"/>
      <c r="J554" s="134"/>
    </row>
    <row r="555" spans="1:10" x14ac:dyDescent="0.2">
      <c r="A555" s="46"/>
      <c r="B555" s="9"/>
      <c r="C555" s="39"/>
      <c r="D555" s="9"/>
      <c r="E555" s="16"/>
      <c r="F555" s="134"/>
      <c r="G555" s="135"/>
      <c r="H555" s="136"/>
      <c r="I555" s="134"/>
      <c r="J555" s="134"/>
    </row>
    <row r="556" spans="1:10" x14ac:dyDescent="0.2">
      <c r="A556" s="46"/>
      <c r="B556" s="9"/>
      <c r="C556" s="39"/>
      <c r="D556" s="9"/>
      <c r="E556" s="16"/>
      <c r="F556" s="134"/>
      <c r="G556" s="135"/>
      <c r="H556" s="136"/>
      <c r="I556" s="134"/>
      <c r="J556" s="134"/>
    </row>
    <row r="557" spans="1:10" x14ac:dyDescent="0.2">
      <c r="A557" s="46"/>
      <c r="B557" s="9"/>
      <c r="C557" s="39"/>
      <c r="D557" s="9"/>
      <c r="E557" s="16"/>
      <c r="F557" s="134"/>
      <c r="G557" s="135"/>
      <c r="H557" s="136"/>
      <c r="I557" s="134"/>
      <c r="J557" s="134"/>
    </row>
    <row r="558" spans="1:10" x14ac:dyDescent="0.2">
      <c r="A558" s="46"/>
      <c r="B558" s="9"/>
      <c r="C558" s="39"/>
      <c r="D558" s="9"/>
      <c r="E558" s="16"/>
      <c r="F558" s="134"/>
      <c r="G558" s="135"/>
      <c r="H558" s="136"/>
      <c r="I558" s="134"/>
      <c r="J558" s="134"/>
    </row>
    <row r="559" spans="1:10" x14ac:dyDescent="0.2">
      <c r="A559" s="46"/>
      <c r="B559" s="9"/>
      <c r="C559" s="39"/>
      <c r="D559" s="9"/>
      <c r="E559" s="16"/>
      <c r="F559" s="134"/>
      <c r="G559" s="135"/>
      <c r="H559" s="136"/>
      <c r="I559" s="134"/>
      <c r="J559" s="134"/>
    </row>
    <row r="560" spans="1:10" x14ac:dyDescent="0.2">
      <c r="A560" s="46"/>
      <c r="B560" s="9"/>
      <c r="C560" s="39"/>
      <c r="D560" s="9"/>
      <c r="E560" s="16"/>
      <c r="F560" s="134"/>
      <c r="G560" s="135"/>
      <c r="H560" s="136"/>
      <c r="I560" s="134"/>
      <c r="J560" s="134"/>
    </row>
    <row r="561" spans="1:10" x14ac:dyDescent="0.2">
      <c r="A561" s="46"/>
      <c r="B561" s="9"/>
      <c r="C561" s="39"/>
      <c r="D561" s="9"/>
      <c r="E561" s="16"/>
      <c r="F561" s="134"/>
      <c r="G561" s="135"/>
      <c r="H561" s="136"/>
      <c r="I561" s="134"/>
      <c r="J561" s="134"/>
    </row>
    <row r="562" spans="1:10" x14ac:dyDescent="0.2">
      <c r="A562" s="46"/>
      <c r="B562" s="9"/>
      <c r="C562" s="39"/>
      <c r="D562" s="9"/>
      <c r="E562" s="16"/>
      <c r="F562" s="134"/>
      <c r="G562" s="135"/>
      <c r="H562" s="136"/>
      <c r="I562" s="134"/>
      <c r="J562" s="134"/>
    </row>
    <row r="563" spans="1:10" x14ac:dyDescent="0.2">
      <c r="A563" s="46"/>
      <c r="B563" s="9"/>
      <c r="C563" s="39"/>
      <c r="D563" s="9"/>
      <c r="E563" s="16"/>
      <c r="F563" s="134"/>
      <c r="G563" s="135"/>
      <c r="H563" s="136"/>
      <c r="I563" s="134"/>
      <c r="J563" s="134"/>
    </row>
    <row r="564" spans="1:10" x14ac:dyDescent="0.2">
      <c r="A564" s="46"/>
      <c r="B564" s="9"/>
      <c r="C564" s="39"/>
      <c r="D564" s="9"/>
      <c r="E564" s="16"/>
      <c r="F564" s="134"/>
      <c r="G564" s="135"/>
      <c r="H564" s="136"/>
      <c r="I564" s="134"/>
      <c r="J564" s="134"/>
    </row>
    <row r="565" spans="1:10" x14ac:dyDescent="0.2">
      <c r="A565" s="46"/>
      <c r="B565" s="9"/>
      <c r="C565" s="39"/>
      <c r="D565" s="9"/>
      <c r="E565" s="16"/>
      <c r="F565" s="134"/>
      <c r="G565" s="135"/>
      <c r="H565" s="136"/>
      <c r="I565" s="134"/>
      <c r="J565" s="134"/>
    </row>
    <row r="566" spans="1:10" x14ac:dyDescent="0.2">
      <c r="A566" s="46"/>
      <c r="B566" s="9"/>
      <c r="C566" s="39"/>
      <c r="D566" s="9"/>
      <c r="E566" s="16"/>
      <c r="F566" s="134"/>
      <c r="G566" s="135"/>
      <c r="H566" s="136"/>
      <c r="I566" s="134"/>
      <c r="J566" s="134"/>
    </row>
    <row r="567" spans="1:10" x14ac:dyDescent="0.2">
      <c r="A567" s="46"/>
      <c r="B567" s="9"/>
      <c r="C567" s="39"/>
      <c r="D567" s="9"/>
      <c r="E567" s="16"/>
      <c r="F567" s="134"/>
      <c r="G567" s="135"/>
      <c r="H567" s="136"/>
      <c r="I567" s="134"/>
      <c r="J567" s="134"/>
    </row>
    <row r="568" spans="1:10" x14ac:dyDescent="0.2">
      <c r="A568" s="46"/>
      <c r="B568" s="9"/>
      <c r="C568" s="39"/>
      <c r="D568" s="9"/>
      <c r="E568" s="16"/>
      <c r="F568" s="134"/>
      <c r="G568" s="135"/>
      <c r="H568" s="136"/>
      <c r="I568" s="134"/>
      <c r="J568" s="134"/>
    </row>
    <row r="569" spans="1:10" x14ac:dyDescent="0.2">
      <c r="A569" s="46"/>
      <c r="B569" s="9"/>
      <c r="C569" s="39"/>
      <c r="D569" s="9"/>
      <c r="E569" s="16"/>
      <c r="F569" s="134"/>
      <c r="G569" s="135"/>
      <c r="H569" s="136"/>
      <c r="I569" s="134"/>
      <c r="J569" s="134"/>
    </row>
    <row r="570" spans="1:10" x14ac:dyDescent="0.2">
      <c r="A570" s="46"/>
      <c r="B570" s="9"/>
      <c r="C570" s="39"/>
      <c r="D570" s="9"/>
      <c r="E570" s="16"/>
      <c r="F570" s="134"/>
      <c r="G570" s="135"/>
      <c r="H570" s="136"/>
      <c r="I570" s="134"/>
      <c r="J570" s="134"/>
    </row>
    <row r="571" spans="1:10" x14ac:dyDescent="0.2">
      <c r="A571" s="46"/>
      <c r="B571" s="9"/>
      <c r="C571" s="39"/>
      <c r="D571" s="9"/>
      <c r="E571" s="16"/>
      <c r="F571" s="134"/>
      <c r="G571" s="135"/>
      <c r="H571" s="136"/>
      <c r="I571" s="134"/>
      <c r="J571" s="134"/>
    </row>
    <row r="572" spans="1:10" x14ac:dyDescent="0.2">
      <c r="A572" s="46"/>
      <c r="B572" s="9"/>
      <c r="C572" s="39"/>
      <c r="D572" s="9"/>
      <c r="E572" s="16"/>
      <c r="F572" s="134"/>
      <c r="G572" s="135"/>
      <c r="H572" s="136"/>
      <c r="I572" s="134"/>
      <c r="J572" s="134"/>
    </row>
    <row r="573" spans="1:10" x14ac:dyDescent="0.2">
      <c r="A573" s="46"/>
      <c r="B573" s="9"/>
      <c r="C573" s="39"/>
      <c r="D573" s="9"/>
      <c r="E573" s="16"/>
      <c r="F573" s="134"/>
      <c r="G573" s="135"/>
      <c r="H573" s="136"/>
      <c r="I573" s="134"/>
      <c r="J573" s="134"/>
    </row>
    <row r="574" spans="1:10" x14ac:dyDescent="0.2">
      <c r="A574" s="46"/>
      <c r="B574" s="9"/>
      <c r="C574" s="39"/>
      <c r="D574" s="9"/>
      <c r="E574" s="16"/>
      <c r="F574" s="134"/>
      <c r="G574" s="135"/>
      <c r="H574" s="136"/>
      <c r="I574" s="134"/>
      <c r="J574" s="134"/>
    </row>
    <row r="575" spans="1:10" x14ac:dyDescent="0.2">
      <c r="A575" s="46"/>
      <c r="B575" s="9"/>
      <c r="C575" s="39"/>
      <c r="D575" s="9"/>
      <c r="E575" s="16"/>
      <c r="F575" s="134"/>
      <c r="G575" s="135"/>
      <c r="H575" s="136"/>
      <c r="I575" s="134"/>
      <c r="J575" s="134"/>
    </row>
    <row r="576" spans="1:10" x14ac:dyDescent="0.2">
      <c r="A576" s="46"/>
      <c r="B576" s="9"/>
      <c r="C576" s="39"/>
      <c r="D576" s="9"/>
      <c r="E576" s="16"/>
      <c r="F576" s="134"/>
      <c r="G576" s="135"/>
      <c r="H576" s="136"/>
      <c r="I576" s="134"/>
      <c r="J576" s="134"/>
    </row>
    <row r="577" spans="1:10" x14ac:dyDescent="0.2">
      <c r="A577" s="46"/>
      <c r="B577" s="9"/>
      <c r="C577" s="39"/>
      <c r="D577" s="9"/>
      <c r="E577" s="16"/>
      <c r="F577" s="134"/>
      <c r="G577" s="135"/>
      <c r="H577" s="136"/>
      <c r="I577" s="134"/>
      <c r="J577" s="134"/>
    </row>
    <row r="578" spans="1:10" x14ac:dyDescent="0.2">
      <c r="A578" s="46"/>
      <c r="B578" s="9"/>
      <c r="C578" s="39"/>
      <c r="D578" s="9"/>
      <c r="E578" s="16"/>
      <c r="F578" s="134"/>
      <c r="G578" s="135"/>
      <c r="H578" s="136"/>
      <c r="I578" s="134"/>
      <c r="J578" s="134"/>
    </row>
    <row r="579" spans="1:10" x14ac:dyDescent="0.2">
      <c r="A579" s="46"/>
      <c r="B579" s="9"/>
      <c r="C579" s="39"/>
      <c r="D579" s="9"/>
      <c r="E579" s="16"/>
      <c r="F579" s="134"/>
      <c r="G579" s="135"/>
      <c r="H579" s="136"/>
      <c r="I579" s="134"/>
      <c r="J579" s="134"/>
    </row>
    <row r="580" spans="1:10" x14ac:dyDescent="0.2">
      <c r="A580" s="46"/>
      <c r="B580" s="9"/>
      <c r="C580" s="39"/>
      <c r="D580" s="9"/>
      <c r="E580" s="16"/>
      <c r="F580" s="134"/>
      <c r="G580" s="135"/>
      <c r="H580" s="136"/>
      <c r="I580" s="134"/>
      <c r="J580" s="134"/>
    </row>
    <row r="581" spans="1:10" x14ac:dyDescent="0.2">
      <c r="A581" s="46"/>
      <c r="B581" s="9"/>
      <c r="C581" s="39"/>
      <c r="D581" s="9"/>
      <c r="E581" s="16"/>
      <c r="F581" s="134"/>
      <c r="G581" s="135"/>
      <c r="H581" s="136"/>
      <c r="I581" s="134"/>
      <c r="J581" s="134"/>
    </row>
    <row r="582" spans="1:10" x14ac:dyDescent="0.2">
      <c r="A582" s="46"/>
      <c r="B582" s="9"/>
      <c r="C582" s="39"/>
      <c r="D582" s="9"/>
      <c r="E582" s="16"/>
      <c r="F582" s="134"/>
      <c r="G582" s="135"/>
      <c r="H582" s="136"/>
      <c r="I582" s="134"/>
      <c r="J582" s="134"/>
    </row>
    <row r="583" spans="1:10" x14ac:dyDescent="0.2">
      <c r="A583" s="46"/>
      <c r="B583" s="9"/>
      <c r="C583" s="39"/>
      <c r="D583" s="9"/>
      <c r="E583" s="16"/>
      <c r="F583" s="134"/>
      <c r="G583" s="135"/>
      <c r="H583" s="136"/>
      <c r="I583" s="134"/>
      <c r="J583" s="134"/>
    </row>
    <row r="584" spans="1:10" x14ac:dyDescent="0.2">
      <c r="A584" s="46"/>
      <c r="B584" s="9"/>
      <c r="C584" s="39"/>
      <c r="D584" s="9"/>
      <c r="E584" s="16"/>
      <c r="F584" s="134"/>
      <c r="G584" s="135"/>
      <c r="H584" s="136"/>
      <c r="I584" s="134"/>
      <c r="J584" s="134"/>
    </row>
    <row r="585" spans="1:10" x14ac:dyDescent="0.2">
      <c r="A585" s="46"/>
      <c r="B585" s="9"/>
      <c r="C585" s="39"/>
      <c r="D585" s="9"/>
      <c r="E585" s="16"/>
      <c r="F585" s="134"/>
      <c r="G585" s="135"/>
      <c r="H585" s="136"/>
      <c r="I585" s="134"/>
      <c r="J585" s="134"/>
    </row>
    <row r="586" spans="1:10" x14ac:dyDescent="0.2">
      <c r="A586" s="46"/>
      <c r="B586" s="9"/>
      <c r="C586" s="39"/>
      <c r="D586" s="9"/>
      <c r="E586" s="16"/>
      <c r="F586" s="134"/>
      <c r="G586" s="135"/>
      <c r="H586" s="136"/>
      <c r="I586" s="134"/>
      <c r="J586" s="134"/>
    </row>
    <row r="587" spans="1:10" x14ac:dyDescent="0.2">
      <c r="A587" s="46"/>
      <c r="B587" s="9"/>
      <c r="C587" s="39"/>
      <c r="D587" s="9"/>
      <c r="E587" s="16"/>
      <c r="F587" s="134"/>
      <c r="G587" s="135"/>
      <c r="H587" s="136"/>
      <c r="I587" s="134"/>
      <c r="J587" s="134"/>
    </row>
    <row r="588" spans="1:10" x14ac:dyDescent="0.2">
      <c r="A588" s="46"/>
      <c r="B588" s="9"/>
      <c r="C588" s="39"/>
      <c r="D588" s="9"/>
      <c r="E588" s="16"/>
      <c r="F588" s="134"/>
      <c r="G588" s="135"/>
      <c r="H588" s="136"/>
      <c r="I588" s="134"/>
      <c r="J588" s="134"/>
    </row>
    <row r="589" spans="1:10" x14ac:dyDescent="0.2">
      <c r="A589" s="46"/>
      <c r="B589" s="9"/>
      <c r="C589" s="39"/>
      <c r="D589" s="9"/>
      <c r="E589" s="16"/>
      <c r="F589" s="134"/>
      <c r="G589" s="135"/>
      <c r="H589" s="136"/>
      <c r="I589" s="134"/>
      <c r="J589" s="134"/>
    </row>
    <row r="590" spans="1:10" x14ac:dyDescent="0.2">
      <c r="A590" s="46"/>
      <c r="B590" s="9"/>
      <c r="C590" s="39"/>
      <c r="D590" s="9"/>
      <c r="E590" s="16"/>
      <c r="F590" s="134"/>
      <c r="G590" s="135"/>
      <c r="H590" s="136"/>
      <c r="I590" s="134"/>
      <c r="J590" s="134"/>
    </row>
    <row r="591" spans="1:10" x14ac:dyDescent="0.2">
      <c r="A591" s="46"/>
      <c r="B591" s="9"/>
      <c r="C591" s="39"/>
      <c r="D591" s="9"/>
      <c r="E591" s="16"/>
      <c r="F591" s="134"/>
      <c r="G591" s="135"/>
      <c r="H591" s="136"/>
      <c r="I591" s="134"/>
      <c r="J591" s="134"/>
    </row>
    <row r="592" spans="1:10" x14ac:dyDescent="0.2">
      <c r="A592" s="46"/>
      <c r="B592" s="9"/>
      <c r="C592" s="39"/>
      <c r="D592" s="9"/>
      <c r="E592" s="16"/>
      <c r="F592" s="134"/>
      <c r="G592" s="135"/>
      <c r="H592" s="136"/>
      <c r="I592" s="134"/>
      <c r="J592" s="134"/>
    </row>
    <row r="593" spans="1:10" x14ac:dyDescent="0.2">
      <c r="A593" s="46"/>
      <c r="B593" s="9"/>
      <c r="C593" s="39"/>
      <c r="D593" s="9"/>
      <c r="E593" s="16"/>
      <c r="F593" s="134"/>
      <c r="G593" s="135"/>
      <c r="H593" s="136"/>
      <c r="I593" s="134"/>
      <c r="J593" s="134"/>
    </row>
    <row r="594" spans="1:10" x14ac:dyDescent="0.2">
      <c r="A594" s="46"/>
      <c r="B594" s="9"/>
      <c r="C594" s="39"/>
      <c r="D594" s="9"/>
      <c r="E594" s="16"/>
      <c r="F594" s="134"/>
      <c r="G594" s="135"/>
      <c r="H594" s="136"/>
      <c r="I594" s="134"/>
      <c r="J594" s="134"/>
    </row>
    <row r="595" spans="1:10" x14ac:dyDescent="0.2">
      <c r="A595" s="46"/>
      <c r="B595" s="9"/>
      <c r="C595" s="39"/>
      <c r="D595" s="9"/>
      <c r="E595" s="16"/>
      <c r="F595" s="134"/>
      <c r="G595" s="135"/>
      <c r="H595" s="136"/>
      <c r="I595" s="134"/>
      <c r="J595" s="134"/>
    </row>
    <row r="596" spans="1:10" x14ac:dyDescent="0.2">
      <c r="A596" s="46"/>
      <c r="B596" s="9"/>
      <c r="C596" s="39"/>
      <c r="D596" s="9"/>
      <c r="E596" s="16"/>
      <c r="F596" s="134"/>
      <c r="G596" s="135"/>
      <c r="H596" s="136"/>
      <c r="I596" s="134"/>
      <c r="J596" s="134"/>
    </row>
    <row r="597" spans="1:10" x14ac:dyDescent="0.2">
      <c r="A597" s="46"/>
      <c r="B597" s="9"/>
      <c r="C597" s="39"/>
      <c r="D597" s="9"/>
      <c r="E597" s="16"/>
      <c r="F597" s="134"/>
      <c r="G597" s="135"/>
      <c r="H597" s="136"/>
      <c r="I597" s="134"/>
      <c r="J597" s="134"/>
    </row>
    <row r="598" spans="1:10" x14ac:dyDescent="0.2">
      <c r="A598" s="46"/>
      <c r="B598" s="9"/>
      <c r="C598" s="39"/>
      <c r="D598" s="9"/>
      <c r="E598" s="16"/>
      <c r="F598" s="134"/>
      <c r="G598" s="135"/>
      <c r="H598" s="136"/>
      <c r="I598" s="134"/>
      <c r="J598" s="134"/>
    </row>
    <row r="599" spans="1:10" x14ac:dyDescent="0.2">
      <c r="A599" s="46"/>
      <c r="B599" s="9"/>
      <c r="C599" s="39"/>
      <c r="D599" s="9"/>
      <c r="E599" s="16"/>
      <c r="F599" s="134"/>
      <c r="G599" s="135"/>
      <c r="H599" s="136"/>
      <c r="I599" s="134"/>
      <c r="J599" s="134"/>
    </row>
    <row r="600" spans="1:10" x14ac:dyDescent="0.2">
      <c r="A600" s="46"/>
      <c r="B600" s="9"/>
      <c r="C600" s="39"/>
      <c r="D600" s="9"/>
      <c r="E600" s="16"/>
      <c r="F600" s="134"/>
      <c r="G600" s="135"/>
      <c r="H600" s="136"/>
      <c r="I600" s="134"/>
      <c r="J600" s="134"/>
    </row>
    <row r="601" spans="1:10" x14ac:dyDescent="0.2">
      <c r="A601" s="46"/>
      <c r="B601" s="9"/>
      <c r="C601" s="39"/>
      <c r="D601" s="9"/>
      <c r="E601" s="16"/>
      <c r="F601" s="134"/>
      <c r="G601" s="135"/>
      <c r="H601" s="136"/>
      <c r="I601" s="134"/>
      <c r="J601" s="134"/>
    </row>
    <row r="602" spans="1:10" x14ac:dyDescent="0.2">
      <c r="A602" s="46"/>
      <c r="B602" s="9"/>
      <c r="C602" s="39"/>
      <c r="D602" s="9"/>
      <c r="E602" s="16"/>
      <c r="F602" s="134"/>
      <c r="G602" s="135"/>
      <c r="H602" s="136"/>
      <c r="I602" s="134"/>
      <c r="J602" s="134"/>
    </row>
    <row r="603" spans="1:10" x14ac:dyDescent="0.2">
      <c r="A603" s="46"/>
      <c r="B603" s="9"/>
      <c r="C603" s="39"/>
      <c r="D603" s="9"/>
      <c r="E603" s="16"/>
      <c r="F603" s="134"/>
      <c r="G603" s="135"/>
      <c r="H603" s="136"/>
      <c r="I603" s="134"/>
      <c r="J603" s="134"/>
    </row>
    <row r="604" spans="1:10" x14ac:dyDescent="0.2">
      <c r="A604" s="46"/>
      <c r="B604" s="9"/>
      <c r="C604" s="39"/>
      <c r="D604" s="9"/>
      <c r="E604" s="16"/>
      <c r="F604" s="134"/>
      <c r="G604" s="135"/>
      <c r="H604" s="136"/>
      <c r="I604" s="134"/>
      <c r="J604" s="134"/>
    </row>
    <row r="605" spans="1:10" x14ac:dyDescent="0.2">
      <c r="A605" s="46"/>
      <c r="B605" s="9"/>
      <c r="C605" s="39"/>
      <c r="D605" s="9"/>
      <c r="E605" s="16"/>
      <c r="F605" s="134"/>
      <c r="G605" s="135"/>
      <c r="H605" s="136"/>
      <c r="I605" s="134"/>
      <c r="J605" s="134"/>
    </row>
    <row r="606" spans="1:10" x14ac:dyDescent="0.2">
      <c r="A606" s="46"/>
      <c r="B606" s="9"/>
      <c r="C606" s="39"/>
      <c r="D606" s="9"/>
      <c r="E606" s="16"/>
      <c r="F606" s="134"/>
      <c r="G606" s="135"/>
      <c r="H606" s="136"/>
      <c r="I606" s="134"/>
      <c r="J606" s="134"/>
    </row>
    <row r="607" spans="1:10" x14ac:dyDescent="0.2">
      <c r="A607" s="46"/>
      <c r="B607" s="9"/>
      <c r="C607" s="39"/>
      <c r="D607" s="9"/>
      <c r="E607" s="16"/>
      <c r="F607" s="134"/>
      <c r="G607" s="135"/>
      <c r="H607" s="136"/>
      <c r="I607" s="134"/>
      <c r="J607" s="134"/>
    </row>
    <row r="608" spans="1:10" x14ac:dyDescent="0.2">
      <c r="A608" s="46"/>
      <c r="B608" s="9"/>
      <c r="C608" s="39"/>
      <c r="D608" s="9"/>
      <c r="E608" s="16"/>
      <c r="F608" s="134"/>
      <c r="G608" s="135"/>
      <c r="H608" s="136"/>
      <c r="I608" s="134"/>
      <c r="J608" s="134"/>
    </row>
    <row r="609" spans="1:10" x14ac:dyDescent="0.2">
      <c r="A609" s="46"/>
      <c r="B609" s="9"/>
      <c r="C609" s="39"/>
      <c r="D609" s="9"/>
      <c r="E609" s="16"/>
      <c r="F609" s="134"/>
      <c r="G609" s="135"/>
      <c r="H609" s="136"/>
      <c r="I609" s="134"/>
      <c r="J609" s="134"/>
    </row>
    <row r="610" spans="1:10" x14ac:dyDescent="0.2">
      <c r="A610" s="46"/>
      <c r="B610" s="9"/>
      <c r="C610" s="39"/>
      <c r="D610" s="9"/>
      <c r="E610" s="16"/>
      <c r="F610" s="134"/>
      <c r="G610" s="135"/>
      <c r="H610" s="136"/>
      <c r="I610" s="134"/>
      <c r="J610" s="134"/>
    </row>
    <row r="611" spans="1:10" x14ac:dyDescent="0.2">
      <c r="A611" s="46"/>
      <c r="B611" s="9"/>
      <c r="C611" s="39"/>
      <c r="D611" s="9"/>
      <c r="E611" s="16"/>
      <c r="F611" s="134"/>
      <c r="G611" s="135"/>
      <c r="H611" s="136"/>
      <c r="I611" s="134"/>
      <c r="J611" s="134"/>
    </row>
    <row r="612" spans="1:10" x14ac:dyDescent="0.2">
      <c r="A612" s="46"/>
      <c r="B612" s="9"/>
      <c r="C612" s="39"/>
      <c r="D612" s="9"/>
      <c r="E612" s="16"/>
      <c r="F612" s="134"/>
      <c r="G612" s="135"/>
      <c r="H612" s="136"/>
      <c r="I612" s="134"/>
      <c r="J612" s="134"/>
    </row>
    <row r="613" spans="1:10" x14ac:dyDescent="0.2">
      <c r="A613" s="46"/>
      <c r="B613" s="9"/>
      <c r="C613" s="39"/>
      <c r="D613" s="9"/>
      <c r="E613" s="16"/>
      <c r="F613" s="134"/>
      <c r="G613" s="135"/>
      <c r="H613" s="136"/>
      <c r="I613" s="134"/>
      <c r="J613" s="134"/>
    </row>
    <row r="614" spans="1:10" x14ac:dyDescent="0.2">
      <c r="A614" s="46"/>
      <c r="B614" s="9"/>
      <c r="C614" s="39"/>
      <c r="D614" s="9"/>
      <c r="E614" s="16"/>
      <c r="F614" s="134"/>
      <c r="G614" s="135"/>
      <c r="H614" s="136"/>
      <c r="I614" s="134"/>
      <c r="J614" s="134"/>
    </row>
    <row r="615" spans="1:10" x14ac:dyDescent="0.2">
      <c r="A615" s="46"/>
      <c r="B615" s="9"/>
      <c r="C615" s="39"/>
      <c r="D615" s="9"/>
      <c r="E615" s="16"/>
      <c r="F615" s="134"/>
      <c r="G615" s="135"/>
      <c r="H615" s="136"/>
      <c r="I615" s="134"/>
      <c r="J615" s="134"/>
    </row>
    <row r="616" spans="1:10" x14ac:dyDescent="0.2">
      <c r="A616" s="46"/>
      <c r="B616" s="9"/>
      <c r="C616" s="39"/>
      <c r="D616" s="9"/>
      <c r="E616" s="16"/>
      <c r="F616" s="134"/>
      <c r="G616" s="135"/>
      <c r="H616" s="136"/>
      <c r="I616" s="134"/>
      <c r="J616" s="134"/>
    </row>
    <row r="617" spans="1:10" x14ac:dyDescent="0.2">
      <c r="A617" s="46"/>
      <c r="B617" s="9"/>
      <c r="C617" s="39"/>
      <c r="D617" s="9"/>
      <c r="E617" s="16"/>
      <c r="F617" s="134"/>
      <c r="G617" s="135"/>
      <c r="H617" s="136"/>
      <c r="I617" s="134"/>
      <c r="J617" s="134"/>
    </row>
    <row r="618" spans="1:10" x14ac:dyDescent="0.2">
      <c r="A618" s="46"/>
      <c r="B618" s="9"/>
      <c r="C618" s="39"/>
      <c r="D618" s="9"/>
      <c r="E618" s="16"/>
      <c r="F618" s="134"/>
      <c r="G618" s="135"/>
      <c r="H618" s="136"/>
      <c r="I618" s="134"/>
      <c r="J618" s="134"/>
    </row>
    <row r="619" spans="1:10" x14ac:dyDescent="0.2">
      <c r="A619" s="46"/>
      <c r="B619" s="9"/>
      <c r="C619" s="39"/>
      <c r="D619" s="9"/>
      <c r="E619" s="16"/>
      <c r="F619" s="134"/>
      <c r="G619" s="135"/>
      <c r="H619" s="136"/>
      <c r="I619" s="134"/>
      <c r="J619" s="134"/>
    </row>
    <row r="620" spans="1:10" x14ac:dyDescent="0.2">
      <c r="A620" s="46"/>
      <c r="B620" s="9"/>
      <c r="C620" s="39"/>
      <c r="D620" s="9"/>
      <c r="E620" s="16"/>
      <c r="F620" s="134"/>
      <c r="G620" s="135"/>
      <c r="H620" s="136"/>
      <c r="I620" s="134"/>
      <c r="J620" s="134"/>
    </row>
    <row r="621" spans="1:10" x14ac:dyDescent="0.2">
      <c r="A621" s="46"/>
      <c r="B621" s="9"/>
      <c r="C621" s="39"/>
      <c r="D621" s="9"/>
      <c r="E621" s="16"/>
      <c r="F621" s="134"/>
      <c r="G621" s="135"/>
      <c r="H621" s="136"/>
      <c r="I621" s="134"/>
      <c r="J621" s="134"/>
    </row>
    <row r="622" spans="1:10" x14ac:dyDescent="0.2">
      <c r="A622" s="46"/>
      <c r="B622" s="9"/>
      <c r="C622" s="39"/>
      <c r="D622" s="9"/>
      <c r="E622" s="16"/>
      <c r="F622" s="134"/>
      <c r="G622" s="135"/>
      <c r="H622" s="136"/>
      <c r="I622" s="134"/>
      <c r="J622" s="134"/>
    </row>
    <row r="623" spans="1:10" x14ac:dyDescent="0.2">
      <c r="A623" s="46"/>
      <c r="B623" s="9"/>
      <c r="C623" s="39"/>
      <c r="D623" s="9"/>
      <c r="E623" s="16"/>
      <c r="F623" s="134"/>
      <c r="G623" s="135"/>
      <c r="H623" s="136"/>
      <c r="I623" s="134"/>
      <c r="J623" s="134"/>
    </row>
    <row r="624" spans="1:10" x14ac:dyDescent="0.2">
      <c r="A624" s="46"/>
      <c r="B624" s="9"/>
      <c r="C624" s="39"/>
      <c r="D624" s="9"/>
      <c r="E624" s="16"/>
      <c r="F624" s="134"/>
      <c r="G624" s="135"/>
      <c r="H624" s="136"/>
      <c r="I624" s="134"/>
      <c r="J624" s="134"/>
    </row>
    <row r="625" spans="1:10" x14ac:dyDescent="0.2">
      <c r="A625" s="46"/>
      <c r="B625" s="9"/>
      <c r="C625" s="39"/>
      <c r="D625" s="9"/>
      <c r="E625" s="16"/>
      <c r="F625" s="134"/>
      <c r="G625" s="135"/>
      <c r="H625" s="136"/>
      <c r="I625" s="134"/>
      <c r="J625" s="134"/>
    </row>
    <row r="626" spans="1:10" x14ac:dyDescent="0.2">
      <c r="A626" s="46"/>
      <c r="B626" s="9"/>
      <c r="C626" s="39"/>
      <c r="D626" s="9"/>
      <c r="E626" s="16"/>
      <c r="F626" s="134"/>
      <c r="G626" s="135"/>
      <c r="H626" s="136"/>
      <c r="I626" s="134"/>
      <c r="J626" s="134"/>
    </row>
    <row r="627" spans="1:10" x14ac:dyDescent="0.2">
      <c r="A627" s="46"/>
      <c r="B627" s="9"/>
      <c r="C627" s="39"/>
      <c r="D627" s="9"/>
      <c r="E627" s="16"/>
      <c r="F627" s="134"/>
      <c r="G627" s="135"/>
      <c r="H627" s="136"/>
      <c r="I627" s="134"/>
      <c r="J627" s="134"/>
    </row>
  </sheetData>
  <autoFilter ref="A11:J60"/>
  <mergeCells count="6">
    <mergeCell ref="G10:H10"/>
    <mergeCell ref="E3:H3"/>
    <mergeCell ref="B8:F8"/>
    <mergeCell ref="B9:F9"/>
    <mergeCell ref="E4:H4"/>
    <mergeCell ref="B7:H7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2024-04-25T20:12:32Z</cp:lastPrinted>
  <dcterms:created xsi:type="dcterms:W3CDTF">2022-11-28T20:55:51Z</dcterms:created>
  <dcterms:modified xsi:type="dcterms:W3CDTF">2024-08-05T17:47:42Z</dcterms:modified>
</cp:coreProperties>
</file>